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aca60a2c47497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aster" sheetId="1" r:id="Ra2c80cf90eac4a6e"/>
    <x:sheet xmlns:r="http://schemas.openxmlformats.org/officeDocument/2006/relationships" name="Lists" sheetId="2" r:id="R764664dfd5074e97"/>
    <x:sheet xmlns:r="http://schemas.openxmlformats.org/officeDocument/2006/relationships" name="Game 1" sheetId="3" r:id="Rcd1b97c7574e4a66"/>
    <x:sheet xmlns:r="http://schemas.openxmlformats.org/officeDocument/2006/relationships" name="Game 2" sheetId="4" r:id="R5245df1e3da3478f"/>
    <x:sheet xmlns:r="http://schemas.openxmlformats.org/officeDocument/2006/relationships" name="Game 3" sheetId="5" r:id="R673355ed08784783"/>
    <x:sheet xmlns:r="http://schemas.openxmlformats.org/officeDocument/2006/relationships" name="Game 4" sheetId="6" r:id="R13a21db956164353"/>
    <x:sheet xmlns:r="http://schemas.openxmlformats.org/officeDocument/2006/relationships" name="Game 5" sheetId="7" r:id="R3393e5106a124993"/>
    <x:sheet xmlns:r="http://schemas.openxmlformats.org/officeDocument/2006/relationships" name="Game 6" sheetId="8" r:id="R7dc57c6fec1a4c4d"/>
    <x:sheet xmlns:r="http://schemas.openxmlformats.org/officeDocument/2006/relationships" name="Game 7" sheetId="9" r:id="Rfe9d6b2fdcf6436d"/>
    <x:sheet xmlns:r="http://schemas.openxmlformats.org/officeDocument/2006/relationships" name="Game 8" sheetId="10" r:id="R153e0e918e044a16"/>
    <x:sheet xmlns:r="http://schemas.openxmlformats.org/officeDocument/2006/relationships" name="Game 9" sheetId="11" r:id="R379e0b1d600c4da9"/>
    <x:sheet xmlns:r="http://schemas.openxmlformats.org/officeDocument/2006/relationships" name="Game 10" sheetId="12" r:id="R7b1d794db5b341e4"/>
    <x:sheet xmlns:r="http://schemas.openxmlformats.org/officeDocument/2006/relationships" name="Game 11" sheetId="13" r:id="R4fe01a3afec4402d"/>
    <x:sheet xmlns:r="http://schemas.openxmlformats.org/officeDocument/2006/relationships" name="Game 12" sheetId="14" r:id="Rf4a075455ebf452e"/>
    <x:sheet xmlns:r="http://schemas.openxmlformats.org/officeDocument/2006/relationships" name="Game 13" sheetId="15" r:id="R251c41b40fb74099"/>
    <x:sheet xmlns:r="http://schemas.openxmlformats.org/officeDocument/2006/relationships" name="Game 14" sheetId="16" r:id="R9bf46b69445a43a4"/>
    <x:sheet xmlns:r="http://schemas.openxmlformats.org/officeDocument/2006/relationships" name="Game 15" sheetId="17" r:id="Rcc7a394fd48c40f2"/>
    <x:sheet xmlns:r="http://schemas.openxmlformats.org/officeDocument/2006/relationships" name="Game 16" sheetId="18" r:id="Ree37cf1b77e04ab3"/>
    <x:sheet xmlns:r="http://schemas.openxmlformats.org/officeDocument/2006/relationships" name="Game 1 Card" sheetId="19" r:id="Rc5c918a8fee74e76"/>
    <x:sheet xmlns:r="http://schemas.openxmlformats.org/officeDocument/2006/relationships" name="Game 2 Card" sheetId="20" r:id="Rc2eade469e96455d"/>
    <x:sheet xmlns:r="http://schemas.openxmlformats.org/officeDocument/2006/relationships" name="Game 3 Card" sheetId="21" r:id="R892210ffd7a84947"/>
    <x:sheet xmlns:r="http://schemas.openxmlformats.org/officeDocument/2006/relationships" name="Game 4 Card" sheetId="22" r:id="R15cf54d9368e488f"/>
    <x:sheet xmlns:r="http://schemas.openxmlformats.org/officeDocument/2006/relationships" name="Game 5 Card" sheetId="23" r:id="R79dad7d1de494e56"/>
    <x:sheet xmlns:r="http://schemas.openxmlformats.org/officeDocument/2006/relationships" name="Game 6 Card" sheetId="24" r:id="Rca09b74f8c594f41"/>
    <x:sheet xmlns:r="http://schemas.openxmlformats.org/officeDocument/2006/relationships" name="Game 7 Card" sheetId="25" r:id="R93794879ad694153"/>
    <x:sheet xmlns:r="http://schemas.openxmlformats.org/officeDocument/2006/relationships" name="Game 8 Card" sheetId="26" r:id="Rc5bd0400e49d4ad0"/>
    <x:sheet xmlns:r="http://schemas.openxmlformats.org/officeDocument/2006/relationships" name="Game 9 Card" sheetId="27" r:id="Rb0157f2056b945f5"/>
    <x:sheet xmlns:r="http://schemas.openxmlformats.org/officeDocument/2006/relationships" name="Game 10 Card" sheetId="28" r:id="Rccd5fd2ffb614906"/>
    <x:sheet xmlns:r="http://schemas.openxmlformats.org/officeDocument/2006/relationships" name="Game 11 Card" sheetId="29" r:id="Re6df2e351a054b92"/>
    <x:sheet xmlns:r="http://schemas.openxmlformats.org/officeDocument/2006/relationships" name="Game 12 Card" sheetId="30" r:id="R39ea13d97e0b4bdf"/>
    <x:sheet xmlns:r="http://schemas.openxmlformats.org/officeDocument/2006/relationships" name="Game 13 Card" sheetId="31" r:id="R80be36ffe97c4a44"/>
    <x:sheet xmlns:r="http://schemas.openxmlformats.org/officeDocument/2006/relationships" name="Game 14 Card" sheetId="32" r:id="R43f6bd6c2c17434d"/>
    <x:sheet xmlns:r="http://schemas.openxmlformats.org/officeDocument/2006/relationships" name="Game 15 Card" sheetId="33" r:id="R8fda16a6639a47d6"/>
    <x:sheet xmlns:r="http://schemas.openxmlformats.org/officeDocument/2006/relationships" name="Game 16 Card" sheetId="34" r:id="Rb1eca43f0025460b"/>
    <x:sheet xmlns:r="http://schemas.openxmlformats.org/officeDocument/2006/relationships" name="Random Generator" sheetId="35" r:id="Rd8cc98ba8145466d"/>
    <x:sheet xmlns:r="http://schemas.openxmlformats.org/officeDocument/2006/relationships" name="Smart Rotation" sheetId="36" r:id="R9efe2a8a4755402f"/>
    <x:sheet xmlns:r="http://schemas.openxmlformats.org/officeDocument/2006/relationships" name="Dashboard" sheetId="37" r:id="R07940f81bbaf4f7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%"/>
  </x:numFmts>
  <x:fonts count="6">
    <x:font>
      <x:sz val="11"/>
      <x:name val="Carlito"/>
    </x:font>
    <x:font>
      <x:b/>
      <x:sz val="11"/>
      <x:color rgb="FFFFFF"/>
      <x:name val="Carlito"/>
    </x:font>
    <x:font>
      <x:b/>
      <x:sz val="14"/>
      <x:name val="Carlito"/>
    </x:font>
    <x:font>
      <x:b/>
      <x:sz val="11"/>
      <x:name val="Carlito"/>
    </x:font>
    <x:font>
      <x:b/>
      <x:sz val="12"/>
      <x:name val="Carlito"/>
    </x:font>
    <x:font>
      <x:b/>
      <x:sz val="16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1F4E78"/>
      </x:patternFill>
    </x:fill>
    <x:fill>
      <x:patternFill patternType="solid">
        <x:fgColor rgb="E2F0D9"/>
      </x:patternFill>
    </x:fill>
    <x:fill>
      <x:patternFill patternType="solid">
        <x:fgColor rgb="D9E1F2"/>
      </x:patternFill>
    </x:fill>
    <x:fill>
      <x:patternFill patternType="solid">
        <x:fgColor rgb="FCE4D6"/>
      </x:patternFill>
    </x:fill>
    <x:fill>
      <x:patternFill patternType="solid">
        <x:fgColor rgb="F2F2F2"/>
      </x:patternFill>
    </x:fill>
  </x:fills>
  <x:borders count="2">
    <x:border/>
    <x:border/>
  </x:borders>
  <x:cellStyleXfs count="1">
    <x:xf numFmtId="0" fontId="0" fillId="0" borderId="0"/>
  </x:cellStyleXfs>
  <x:cellXfs count="3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2" fillId="0" borderId="0" xfId="0" applyNumberFormat="1" applyFont="1" applyFill="1" applyBorder="1"/>
    <x:xf numFmtId="0" fontId="2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4" fillId="0" borderId="0" xfId="0" applyNumberFormat="1" applyFont="1" applyFill="1" applyBorder="1"/>
    <x:xf numFmtId="0" fontId="4" fillId="0" borderId="1" xfId="0" applyNumberFormat="1" applyFont="1" applyFill="1" applyBorder="1"/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0" fillId="6" borderId="0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/>
    <x:xf numFmtId="0" fontId="5" fillId="0" borderId="1" xfId="0" applyNumberFormat="1" applyFont="1" applyFill="1" applyBorder="1"/>
  </x:cellXfs>
  <x:cellStyles count="1">
    <x:cellStyle name="Normal" xfId="0"/>
  </x:cellStyles>
  <x:dxfs count="112"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  <x:dxf>
      <x:fill>
        <x:patternFill patternType="solid">
          <x:bgColor rgb="FFC7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8944ff479cd490f" /><Relationship Type="http://schemas.openxmlformats.org/officeDocument/2006/relationships/theme" Target="/xl/theme/theme1.xml" Id="R0d44cf7abe5f41ca" /><Relationship Type="http://schemas.openxmlformats.org/officeDocument/2006/relationships/sharedStrings" Target="/xl/sharedStrings.xml" Id="R239c47b5d1104104" /><Relationship Type="http://schemas.openxmlformats.org/officeDocument/2006/relationships/worksheet" Target="/xl/worksheets/sheet1.xml" Id="Ra2c80cf90eac4a6e" /><Relationship Type="http://schemas.openxmlformats.org/officeDocument/2006/relationships/worksheet" Target="/xl/worksheets/sheet2.xml" Id="R764664dfd5074e97" /><Relationship Type="http://schemas.openxmlformats.org/officeDocument/2006/relationships/worksheet" Target="/xl/worksheets/sheet3.xml" Id="Rcd1b97c7574e4a66" /><Relationship Type="http://schemas.openxmlformats.org/officeDocument/2006/relationships/worksheet" Target="/xl/worksheets/sheet4.xml" Id="R5245df1e3da3478f" /><Relationship Type="http://schemas.openxmlformats.org/officeDocument/2006/relationships/worksheet" Target="/xl/worksheets/sheet5.xml" Id="R673355ed08784783" /><Relationship Type="http://schemas.openxmlformats.org/officeDocument/2006/relationships/worksheet" Target="/xl/worksheets/sheet6.xml" Id="R13a21db956164353" /><Relationship Type="http://schemas.openxmlformats.org/officeDocument/2006/relationships/worksheet" Target="/xl/worksheets/sheet7.xml" Id="R3393e5106a124993" /><Relationship Type="http://schemas.openxmlformats.org/officeDocument/2006/relationships/worksheet" Target="/xl/worksheets/sheet8.xml" Id="R7dc57c6fec1a4c4d" /><Relationship Type="http://schemas.openxmlformats.org/officeDocument/2006/relationships/worksheet" Target="/xl/worksheets/sheet9.xml" Id="Rfe9d6b2fdcf6436d" /><Relationship Type="http://schemas.openxmlformats.org/officeDocument/2006/relationships/worksheet" Target="/xl/worksheets/sheet10.xml" Id="R153e0e918e044a16" /><Relationship Type="http://schemas.openxmlformats.org/officeDocument/2006/relationships/worksheet" Target="/xl/worksheets/sheet11.xml" Id="R379e0b1d600c4da9" /><Relationship Type="http://schemas.openxmlformats.org/officeDocument/2006/relationships/worksheet" Target="/xl/worksheets/sheet12.xml" Id="R7b1d794db5b341e4" /><Relationship Type="http://schemas.openxmlformats.org/officeDocument/2006/relationships/worksheet" Target="/xl/worksheets/sheet13.xml" Id="R4fe01a3afec4402d" /><Relationship Type="http://schemas.openxmlformats.org/officeDocument/2006/relationships/worksheet" Target="/xl/worksheets/sheet14.xml" Id="Rf4a075455ebf452e" /><Relationship Type="http://schemas.openxmlformats.org/officeDocument/2006/relationships/worksheet" Target="/xl/worksheets/sheet15.xml" Id="R251c41b40fb74099" /><Relationship Type="http://schemas.openxmlformats.org/officeDocument/2006/relationships/worksheet" Target="/xl/worksheets/sheet16.xml" Id="R9bf46b69445a43a4" /><Relationship Type="http://schemas.openxmlformats.org/officeDocument/2006/relationships/worksheet" Target="/xl/worksheets/sheet17.xml" Id="Rcc7a394fd48c40f2" /><Relationship Type="http://schemas.openxmlformats.org/officeDocument/2006/relationships/worksheet" Target="/xl/worksheets/sheet18.xml" Id="Ree37cf1b77e04ab3" /><Relationship Type="http://schemas.openxmlformats.org/officeDocument/2006/relationships/worksheet" Target="/xl/worksheets/sheet19.xml" Id="Rc5c918a8fee74e76" /><Relationship Type="http://schemas.openxmlformats.org/officeDocument/2006/relationships/worksheet" Target="/xl/worksheets/sheet20.xml" Id="Rc2eade469e96455d" /><Relationship Type="http://schemas.openxmlformats.org/officeDocument/2006/relationships/worksheet" Target="/xl/worksheets/sheet21.xml" Id="R892210ffd7a84947" /><Relationship Type="http://schemas.openxmlformats.org/officeDocument/2006/relationships/worksheet" Target="/xl/worksheets/sheet22.xml" Id="R15cf54d9368e488f" /><Relationship Type="http://schemas.openxmlformats.org/officeDocument/2006/relationships/worksheet" Target="/xl/worksheets/sheet23.xml" Id="R79dad7d1de494e56" /><Relationship Type="http://schemas.openxmlformats.org/officeDocument/2006/relationships/worksheet" Target="/xl/worksheets/sheet24.xml" Id="Rca09b74f8c594f41" /><Relationship Type="http://schemas.openxmlformats.org/officeDocument/2006/relationships/worksheet" Target="/xl/worksheets/sheet25.xml" Id="R93794879ad694153" /><Relationship Type="http://schemas.openxmlformats.org/officeDocument/2006/relationships/worksheet" Target="/xl/worksheets/sheet26.xml" Id="Rc5bd0400e49d4ad0" /><Relationship Type="http://schemas.openxmlformats.org/officeDocument/2006/relationships/worksheet" Target="/xl/worksheets/sheet27.xml" Id="Rb0157f2056b945f5" /><Relationship Type="http://schemas.openxmlformats.org/officeDocument/2006/relationships/worksheet" Target="/xl/worksheets/sheet28.xml" Id="Rccd5fd2ffb614906" /><Relationship Type="http://schemas.openxmlformats.org/officeDocument/2006/relationships/worksheet" Target="/xl/worksheets/sheet29.xml" Id="Re6df2e351a054b92" /><Relationship Type="http://schemas.openxmlformats.org/officeDocument/2006/relationships/worksheet" Target="/xl/worksheets/sheet30.xml" Id="R39ea13d97e0b4bdf" /><Relationship Type="http://schemas.openxmlformats.org/officeDocument/2006/relationships/worksheet" Target="/xl/worksheets/sheet31.xml" Id="R80be36ffe97c4a44" /><Relationship Type="http://schemas.openxmlformats.org/officeDocument/2006/relationships/worksheet" Target="/xl/worksheets/sheet32.xml" Id="R43f6bd6c2c17434d" /><Relationship Type="http://schemas.openxmlformats.org/officeDocument/2006/relationships/worksheet" Target="/xl/worksheets/sheet33.xml" Id="R8fda16a6639a47d6" /><Relationship Type="http://schemas.openxmlformats.org/officeDocument/2006/relationships/worksheet" Target="/xl/worksheets/sheet34.xml" Id="Rb1eca43f0025460b" /><Relationship Type="http://schemas.openxmlformats.org/officeDocument/2006/relationships/worksheet" Target="/xl/worksheets/sheet35.xml" Id="Rd8cc98ba8145466d" /><Relationship Type="http://schemas.openxmlformats.org/officeDocument/2006/relationships/worksheet" Target="/xl/worksheets/sheet36.xml" Id="R9efe2a8a4755402f" /><Relationship Type="http://schemas.openxmlformats.org/officeDocument/2006/relationships/worksheet" Target="/xl/worksheets/sheet37.xml" Id="R07940f81bbaf4f7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3fa9448262f4daa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Total Innings</c:v>
          </c:tx>
          <c:cat>
            <c:strRef>
              <c:f>'Dashboard'!$A$4:$A$18</c:f>
              <c:strCache>
                <c:ptCount val="0"/>
              </c:strCache>
            </c:strRef>
          </c:cat>
          <c:val>
            <c:numRef>
              <c:f>'Dashboard'!$B$4:$B$18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2</xdr:row>
      <xdr:rowOff>0</xdr:rowOff>
    </xdr:from>
    <xdr:to>
      <xdr:col>12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3fa9448262f4daa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7.xml.rels>&#65279;<?xml version="1.0" encoding="utf-8"?><Relationships xmlns="http://schemas.openxmlformats.org/package/2006/relationships"><Relationship Type="http://schemas.openxmlformats.org/officeDocument/2006/relationships/drawing" Target="/xl/drawings/drawing1.xml" Id="Rdd393540cf3845f9" /></Relationships>
</file>

<file path=xl/worksheets/sheet1.xml><?xml version="1.0" encoding="utf-8"?>
<x:worksheet xmlns:x="http://schemas.openxmlformats.org/spreadsheetml/2006/main">
  <x:sheetFormatPr defaultRowHeight="15"/>
  <x:cols>
    <x:col min="1" max="1" width="19.110000610351562" hidden="0" customWidth="1"/>
    <x:col min="2" max="2" width="6.329999923706055" hidden="0" customWidth="1"/>
    <x:col min="3" max="3" width="11.170000076293945" hidden="0" customWidth="1"/>
    <x:col min="4" max="4" width="7.809999942779541" hidden="0" customWidth="1"/>
    <x:col min="5" max="5" width="10.09000015258789" hidden="0" customWidth="1"/>
    <x:col min="6" max="6" width="7.940000057220459" hidden="0" customWidth="1"/>
    <x:col min="7" max="7" width="8.479999542236328" hidden="0" customWidth="1"/>
    <x:col min="8" max="8" width="7.400000095367432" hidden="0" customWidth="1"/>
    <x:col min="9" max="9" width="9.6899995803833" hidden="0" customWidth="1"/>
    <x:col min="10" max="10" width="8.609999656677246" hidden="0" customWidth="1"/>
    <x:col min="11" max="11" width="10.229999542236328" hidden="0" customWidth="1"/>
    <x:col min="12" max="12" width="4.980000019073486" hidden="0" customWidth="1"/>
    <x:col min="13" max="13" width="9.5600004196167" hidden="0" customWidth="1"/>
    <x:col min="14" max="14" width="11.039999961853027" hidden="0" customWidth="1"/>
    <x:col min="15" max="15" width="9.420000076293945" hidden="0" customWidth="1"/>
    <x:col min="16" max="16" width="10.229999542236328" hidden="0" customWidth="1"/>
    <x:col min="17" max="17" width="7" hidden="0" customWidth="1"/>
    <x:col min="18" max="18" width="8.479999542236328" hidden="0" customWidth="1"/>
    <x:col min="19" max="19" width="6.860000133514404" hidden="0" customWidth="1"/>
    <x:col min="20" max="20" width="11.4399995803833" hidden="0" customWidth="1"/>
    <x:col min="21" max="21" width="14.130000114440918" hidden="0" customWidth="1"/>
    <x:col min="22" max="22" width="11.710000038146973" hidden="0" customWidth="1"/>
    <x:col min="23" max="23" width="8.210000038146973" hidden="0" customWidth="1"/>
    <x:col min="24" max="24" width="8.210000038146973" hidden="0" customWidth="1"/>
    <x:col min="25" max="25" width="8.210000038146973" hidden="0" customWidth="1"/>
    <x:col min="26" max="26" width="8.210000038146973" hidden="0" customWidth="1"/>
    <x:col min="27" max="27" width="8.210000038146973" hidden="0" customWidth="1"/>
    <x:col min="28" max="28" width="8.210000038146973" hidden="0" customWidth="1"/>
    <x:col min="29" max="29" width="8.210000038146973" hidden="0" customWidth="1"/>
    <x:col min="30" max="30" width="8.210000038146973" hidden="0" customWidth="1"/>
    <x:col min="31" max="31" width="8.210000038146973" hidden="0" customWidth="1"/>
    <x:col min="32" max="32" width="9.149999618530273" hidden="0" customWidth="1"/>
    <x:col min="33" max="33" width="9.149999618530273" hidden="0" customWidth="1"/>
    <x:col min="34" max="34" width="9.149999618530273" hidden="0" customWidth="1"/>
    <x:col min="35" max="35" width="9.149999618530273" hidden="0" customWidth="1"/>
    <x:col min="36" max="36" width="9.149999618530273" hidden="0" customWidth="1"/>
    <x:col min="37" max="37" width="9.149999618530273" hidden="0" customWidth="1"/>
    <x:col min="38" max="38" width="12.380000114440918" hidden="0" customWidth="1"/>
  </x:cols>
  <x:sheetData>
    <x:row r="1">
      <x:c r="A1" s="4" t="str">
        <x:v>Player Name</x:v>
      </x:c>
      <x:c r="B1" s="4" t="str">
        <x:v>Jersey #</x:v>
      </x:c>
      <x:c r="C1" s="4" t="str">
        <x:v>Display Name</x:v>
      </x:c>
    </x:row>
    <x:row r="2">
      <x:c r="A2" s="8" t="str">
        <x:v>Player 1</x:v>
      </x:c>
      <x:c r="B2" s="8" t="str"/>
      <x:c r="C2" s="8" t="str">
        <x:f>A2&amp;" (#"&amp;B2&amp;")"</x:f>
        <x:v>Player 1 (#)</x:v>
      </x:c>
    </x:row>
    <x:row r="3">
      <x:c r="A3" s="8" t="str">
        <x:v>Player 2</x:v>
      </x:c>
      <x:c r="B3" s="8" t="str"/>
      <x:c r="C3" s="8" t="str">
        <x:f>A3&amp;" (#"&amp;B3&amp;")"</x:f>
        <x:v>Player 2 (#)</x:v>
      </x:c>
    </x:row>
    <x:row r="4">
      <x:c r="A4" s="8" t="str">
        <x:v>Player 3</x:v>
      </x:c>
      <x:c r="B4" s="8" t="str"/>
      <x:c r="C4" s="8" t="str">
        <x:f>A4&amp;" (#"&amp;B4&amp;")"</x:f>
        <x:v>Player 3 (#)</x:v>
      </x:c>
    </x:row>
    <x:row r="5">
      <x:c r="A5" s="8" t="str">
        <x:v>Player 4</x:v>
      </x:c>
      <x:c r="B5" s="8" t="str"/>
      <x:c r="C5" s="8" t="str">
        <x:f>A5&amp;" (#"&amp;B5&amp;")"</x:f>
        <x:v>Player 4 (#)</x:v>
      </x:c>
    </x:row>
    <x:row r="6">
      <x:c r="A6" s="8" t="str">
        <x:v>Player 5</x:v>
      </x:c>
      <x:c r="B6" s="8" t="str"/>
      <x:c r="C6" s="8" t="str">
        <x:f>A6&amp;" (#"&amp;B6&amp;")"</x:f>
        <x:v>Player 5 (#)</x:v>
      </x:c>
    </x:row>
    <x:row r="7">
      <x:c r="A7" s="8" t="str">
        <x:v>Player 6</x:v>
      </x:c>
      <x:c r="B7" s="8" t="str"/>
      <x:c r="C7" s="8" t="str">
        <x:f>A7&amp;" (#"&amp;B7&amp;")"</x:f>
        <x:v>Player 6 (#)</x:v>
      </x:c>
    </x:row>
    <x:row r="8">
      <x:c r="A8" s="8" t="str">
        <x:v>Player 7</x:v>
      </x:c>
      <x:c r="B8" s="8" t="str"/>
      <x:c r="C8" s="8" t="str">
        <x:f>A8&amp;" (#"&amp;B8&amp;")"</x:f>
        <x:v>Player 7 (#)</x:v>
      </x:c>
    </x:row>
    <x:row r="9">
      <x:c r="A9" s="8" t="str">
        <x:v>Player 8</x:v>
      </x:c>
      <x:c r="B9" s="8" t="str"/>
      <x:c r="C9" s="8" t="str">
        <x:f>A9&amp;" (#"&amp;B9&amp;")"</x:f>
        <x:v>Player 8 (#)</x:v>
      </x:c>
    </x:row>
    <x:row r="10">
      <x:c r="A10" s="8" t="str">
        <x:v>Player 9</x:v>
      </x:c>
      <x:c r="B10" s="8" t="str"/>
      <x:c r="C10" s="8" t="str">
        <x:f>A10&amp;" (#"&amp;B10&amp;")"</x:f>
        <x:v>Player 9 (#)</x:v>
      </x:c>
    </x:row>
    <x:row r="11">
      <x:c r="A11" s="8" t="str">
        <x:v>Player 10</x:v>
      </x:c>
      <x:c r="B11" s="8" t="str"/>
      <x:c r="C11" s="8" t="str">
        <x:f>A11&amp;" (#"&amp;B11&amp;")"</x:f>
        <x:v>Player 10 (#)</x:v>
      </x:c>
    </x:row>
    <x:row r="12">
      <x:c r="A12" s="8" t="str">
        <x:v>Player 11</x:v>
      </x:c>
      <x:c r="B12" s="8" t="str"/>
      <x:c r="C12" s="8" t="str">
        <x:f>A12&amp;" (#"&amp;B12&amp;")"</x:f>
        <x:v>Player 11 (#)</x:v>
      </x:c>
    </x:row>
    <x:row r="13">
      <x:c r="A13" s="8" t="str">
        <x:v>Player 12</x:v>
      </x:c>
      <x:c r="B13" s="8" t="str"/>
      <x:c r="C13" s="8" t="str">
        <x:f>A13&amp;" (#"&amp;B13&amp;")"</x:f>
        <x:v>Player 12 (#)</x:v>
      </x:c>
    </x:row>
    <x:row r="14">
      <x:c r="A14" s="8" t="str">
        <x:v>Player 13</x:v>
      </x:c>
      <x:c r="B14" s="8" t="str"/>
      <x:c r="C14" s="8" t="str">
        <x:f>A14&amp;" (#"&amp;B14&amp;")"</x:f>
        <x:v>Player 13 (#)</x:v>
      </x:c>
    </x:row>
    <x:row r="15">
      <x:c r="A15" s="8" t="str">
        <x:v>Player 14</x:v>
      </x:c>
      <x:c r="B15" s="8" t="str"/>
      <x:c r="C15" s="8" t="str">
        <x:f>A15&amp;" (#"&amp;B15&amp;")"</x:f>
        <x:v>Player 14 (#)</x:v>
      </x:c>
    </x:row>
    <x:row r="16">
      <x:c r="A16" s="8" t="str">
        <x:v>Player 15</x:v>
      </x:c>
      <x:c r="B16" s="8" t="str"/>
      <x:c r="C16" s="8" t="str">
        <x:f>A16&amp;" (#"&amp;B16&amp;")"</x:f>
        <x:v>Player 15 (#)</x:v>
      </x:c>
    </x:row>
    <x:row r="18">
      <x:c r="A18" s="9" t="str">
        <x:v>Tracking Summary</x:v>
      </x:c>
    </x:row>
    <x:row r="19">
      <x:c r="A19" s="4" t="str">
        <x:v>Player</x:v>
      </x:c>
      <x:c r="B19" s="4" t="str">
        <x:v>Pitcher</x:v>
      </x:c>
      <x:c r="C19" s="4" t="str">
        <x:v>Catcher</x:v>
      </x:c>
      <x:c r="D19" s="4" t="str">
        <x:v>First Base</x:v>
      </x:c>
      <x:c r="E19" s="4" t="str">
        <x:v>Second Base</x:v>
      </x:c>
      <x:c r="F19" s="4" t="str">
        <x:v>Shortstop</x:v>
      </x:c>
      <x:c r="G19" s="4" t="str">
        <x:v>Third Base</x:v>
      </x:c>
      <x:c r="H19" s="4" t="str">
        <x:v>Left Field</x:v>
      </x:c>
      <x:c r="I19" s="4" t="str">
        <x:v>Center Field</x:v>
      </x:c>
      <x:c r="J19" s="4" t="str">
        <x:v>Right Field</x:v>
      </x:c>
      <x:c r="K19" s="4" t="str">
        <x:v>Short Center</x:v>
      </x:c>
      <x:c r="L19" s="4" t="str">
        <x:v>Bench</x:v>
      </x:c>
      <x:c r="M19" s="4" t="str">
        <x:v>Infield Total</x:v>
      </x:c>
      <x:c r="N19" s="4" t="str">
        <x:v>Outfield Total</x:v>
      </x:c>
      <x:c r="O19" s="4" t="str">
        <x:v>Bench Total</x:v>
      </x:c>
      <x:c r="P19" s="4" t="str">
        <x:v>Total Innings</x:v>
      </x:c>
      <x:c r="Q19" s="4" t="str">
        <x:v>Infield %</x:v>
      </x:c>
      <x:c r="R19" s="4" t="str">
        <x:v>Outfield %</x:v>
      </x:c>
      <x:c r="S19" s="4" t="str">
        <x:v>Bench %</x:v>
      </x:c>
      <x:c r="T19" s="4" t="str">
        <x:v>Fairness Score</x:v>
      </x:c>
      <x:c r="U19" s="4" t="str">
        <x:v>Avg Team Innings</x:v>
      </x:c>
      <x:c r="V19" s="4" t="str">
        <x:v>Games Absent</x:v>
      </x:c>
      <x:c r="W19" s="4" t="str">
        <x:v>Batting #1</x:v>
      </x:c>
      <x:c r="X19" s="4" t="str">
        <x:v>Batting #2</x:v>
      </x:c>
      <x:c r="Y19" s="4" t="str">
        <x:v>Batting #3</x:v>
      </x:c>
      <x:c r="Z19" s="4" t="str">
        <x:v>Batting #4</x:v>
      </x:c>
      <x:c r="AA19" s="4" t="str">
        <x:v>Batting #5</x:v>
      </x:c>
      <x:c r="AB19" s="4" t="str">
        <x:v>Batting #6</x:v>
      </x:c>
      <x:c r="AC19" s="4" t="str">
        <x:v>Batting #7</x:v>
      </x:c>
      <x:c r="AD19" s="4" t="str">
        <x:v>Batting #8</x:v>
      </x:c>
      <x:c r="AE19" s="4" t="str">
        <x:v>Batting #9</x:v>
      </x:c>
      <x:c r="AF19" s="4" t="str">
        <x:v>Batting #10</x:v>
      </x:c>
      <x:c r="AG19" s="4" t="str">
        <x:v>Batting #11</x:v>
      </x:c>
      <x:c r="AH19" s="4" t="str">
        <x:v>Batting #12</x:v>
      </x:c>
      <x:c r="AI19" s="4" t="str">
        <x:v>Batting #13</x:v>
      </x:c>
      <x:c r="AJ19" s="4" t="str">
        <x:v>Batting #14</x:v>
      </x:c>
      <x:c r="AK19" s="4" t="str">
        <x:v>Batting #15</x:v>
      </x:c>
      <x:c r="AL19" s="4" t="str">
        <x:v>Player of Game</x:v>
      </x:c>
    </x:row>
    <x:row r="20">
      <x:c r="A20" s="8" t="str">
        <x:f>A2</x:f>
        <x:v>Player 1</x:v>
      </x:c>
      <x:c r="B20" s="8" t="n">
        <x:f>COUNTIF('Game 1'!$B$13:$G$13,"*"&amp;$A20&amp;"*")+COUNTIF('Game 2'!$B$13:$G$13,"*"&amp;$A20&amp;"*")+COUNTIF('Game 3'!$B$13:$G$13,"*"&amp;$A20&amp;"*")+COUNTIF('Game 4'!$B$13:$G$13,"*"&amp;$A20&amp;"*")+COUNTIF('Game 5'!$B$13:$G$13,"*"&amp;$A20&amp;"*")+COUNTIF('Game 6'!$B$13:$G$13,"*"&amp;$A20&amp;"*")+COUNTIF('Game 7'!$B$13:$G$13,"*"&amp;$A20&amp;"*")+COUNTIF('Game 8'!$B$13:$G$13,"*"&amp;$A20&amp;"*")+COUNTIF('Game 9'!$B$13:$G$13,"*"&amp;$A20&amp;"*")+COUNTIF('Game 10'!$B$13:$G$13,"*"&amp;$A20&amp;"*")+COUNTIF('Game 11'!$B$13:$G$13,"*"&amp;$A20&amp;"*")+COUNTIF('Game 12'!$B$13:$G$13,"*"&amp;$A20&amp;"*")+COUNTIF('Game 13'!$B$13:$G$13,"*"&amp;$A20&amp;"*")+COUNTIF('Game 14'!$B$13:$G$13,"*"&amp;$A20&amp;"*")+COUNTIF('Game 15'!$B$13:$G$13,"*"&amp;$A20&amp;"*")+COUNTIF('Game 16'!$B$13:$G$13,"*"&amp;$A20&amp;"*")</x:f>
        <x:v>0</x:v>
      </x:c>
      <x:c r="C20" s="8" t="n">
        <x:f>COUNTIF('Game 1'!$B$12:$G$12,"*"&amp;$A20&amp;"*")+COUNTIF('Game 2'!$B$12:$G$12,"*"&amp;$A20&amp;"*")+COUNTIF('Game 3'!$B$12:$G$12,"*"&amp;$A20&amp;"*")+COUNTIF('Game 4'!$B$12:$G$12,"*"&amp;$A20&amp;"*")+COUNTIF('Game 5'!$B$12:$G$12,"*"&amp;$A20&amp;"*")+COUNTIF('Game 6'!$B$12:$G$12,"*"&amp;$A20&amp;"*")+COUNTIF('Game 7'!$B$12:$G$12,"*"&amp;$A20&amp;"*")+COUNTIF('Game 8'!$B$12:$G$12,"*"&amp;$A20&amp;"*")+COUNTIF('Game 9'!$B$12:$G$12,"*"&amp;$A20&amp;"*")+COUNTIF('Game 10'!$B$12:$G$12,"*"&amp;$A20&amp;"*")+COUNTIF('Game 11'!$B$12:$G$12,"*"&amp;$A20&amp;"*")+COUNTIF('Game 12'!$B$12:$G$12,"*"&amp;$A20&amp;"*")+COUNTIF('Game 13'!$B$12:$G$12,"*"&amp;$A20&amp;"*")+COUNTIF('Game 14'!$B$12:$G$12,"*"&amp;$A20&amp;"*")+COUNTIF('Game 15'!$B$12:$G$12,"*"&amp;$A20&amp;"*")+COUNTIF('Game 16'!$B$12:$G$12,"*"&amp;$A20&amp;"*")</x:f>
        <x:v>0</x:v>
      </x:c>
      <x:c r="D20" s="8" t="n">
        <x:f>COUNTIF('Game 1'!$B$11:$G$11,"*"&amp;$A20&amp;"*")+COUNTIF('Game 2'!$B$11:$G$11,"*"&amp;$A20&amp;"*")+COUNTIF('Game 3'!$B$11:$G$11,"*"&amp;$A20&amp;"*")+COUNTIF('Game 4'!$B$11:$G$11,"*"&amp;$A20&amp;"*")+COUNTIF('Game 5'!$B$11:$G$11,"*"&amp;$A20&amp;"*")+COUNTIF('Game 6'!$B$11:$G$11,"*"&amp;$A20&amp;"*")+COUNTIF('Game 7'!$B$11:$G$11,"*"&amp;$A20&amp;"*")+COUNTIF('Game 8'!$B$11:$G$11,"*"&amp;$A20&amp;"*")+COUNTIF('Game 9'!$B$11:$G$11,"*"&amp;$A20&amp;"*")+COUNTIF('Game 10'!$B$11:$G$11,"*"&amp;$A20&amp;"*")+COUNTIF('Game 11'!$B$11:$G$11,"*"&amp;$A20&amp;"*")+COUNTIF('Game 12'!$B$11:$G$11,"*"&amp;$A20&amp;"*")+COUNTIF('Game 13'!$B$11:$G$11,"*"&amp;$A20&amp;"*")+COUNTIF('Game 14'!$B$11:$G$11,"*"&amp;$A20&amp;"*")+COUNTIF('Game 15'!$B$11:$G$11,"*"&amp;$A20&amp;"*")+COUNTIF('Game 16'!$B$11:$G$11,"*"&amp;$A20&amp;"*")</x:f>
        <x:v>0</x:v>
      </x:c>
      <x:c r="E20" s="8" t="n">
        <x:f>COUNTIF('Game 1'!$B$10:$G$10,"*"&amp;$A20&amp;"*")+COUNTIF('Game 2'!$B$10:$G$10,"*"&amp;$A20&amp;"*")+COUNTIF('Game 3'!$B$10:$G$10,"*"&amp;$A20&amp;"*")+COUNTIF('Game 4'!$B$10:$G$10,"*"&amp;$A20&amp;"*")+COUNTIF('Game 5'!$B$10:$G$10,"*"&amp;$A20&amp;"*")+COUNTIF('Game 6'!$B$10:$G$10,"*"&amp;$A20&amp;"*")+COUNTIF('Game 7'!$B$10:$G$10,"*"&amp;$A20&amp;"*")+COUNTIF('Game 8'!$B$10:$G$10,"*"&amp;$A20&amp;"*")+COUNTIF('Game 9'!$B$10:$G$10,"*"&amp;$A20&amp;"*")+COUNTIF('Game 10'!$B$10:$G$10,"*"&amp;$A20&amp;"*")+COUNTIF('Game 11'!$B$10:$G$10,"*"&amp;$A20&amp;"*")+COUNTIF('Game 12'!$B$10:$G$10,"*"&amp;$A20&amp;"*")+COUNTIF('Game 13'!$B$10:$G$10,"*"&amp;$A20&amp;"*")+COUNTIF('Game 14'!$B$10:$G$10,"*"&amp;$A20&amp;"*")+COUNTIF('Game 15'!$B$10:$G$10,"*"&amp;$A20&amp;"*")+COUNTIF('Game 16'!$B$10:$G$10,"*"&amp;$A20&amp;"*")</x:f>
        <x:v>0</x:v>
      </x:c>
      <x:c r="F20" s="8" t="n">
        <x:f>COUNTIF('Game 1'!$B$9:$G$9,"*"&amp;$A20&amp;"*")+COUNTIF('Game 2'!$B$9:$G$9,"*"&amp;$A20&amp;"*")+COUNTIF('Game 3'!$B$9:$G$9,"*"&amp;$A20&amp;"*")+COUNTIF('Game 4'!$B$9:$G$9,"*"&amp;$A20&amp;"*")+COUNTIF('Game 5'!$B$9:$G$9,"*"&amp;$A20&amp;"*")+COUNTIF('Game 6'!$B$9:$G$9,"*"&amp;$A20&amp;"*")+COUNTIF('Game 7'!$B$9:$G$9,"*"&amp;$A20&amp;"*")+COUNTIF('Game 8'!$B$9:$G$9,"*"&amp;$A20&amp;"*")+COUNTIF('Game 9'!$B$9:$G$9,"*"&amp;$A20&amp;"*")+COUNTIF('Game 10'!$B$9:$G$9,"*"&amp;$A20&amp;"*")+COUNTIF('Game 11'!$B$9:$G$9,"*"&amp;$A20&amp;"*")+COUNTIF('Game 12'!$B$9:$G$9,"*"&amp;$A20&amp;"*")+COUNTIF('Game 13'!$B$9:$G$9,"*"&amp;$A20&amp;"*")+COUNTIF('Game 14'!$B$9:$G$9,"*"&amp;$A20&amp;"*")+COUNTIF('Game 15'!$B$9:$G$9,"*"&amp;$A20&amp;"*")+COUNTIF('Game 16'!$B$9:$G$9,"*"&amp;$A20&amp;"*")</x:f>
        <x:v>0</x:v>
      </x:c>
      <x:c r="G20" s="8" t="n">
        <x:f>COUNTIF('Game 1'!$B$8:$G$8,"*"&amp;$A20&amp;"*")+COUNTIF('Game 2'!$B$8:$G$8,"*"&amp;$A20&amp;"*")+COUNTIF('Game 3'!$B$8:$G$8,"*"&amp;$A20&amp;"*")+COUNTIF('Game 4'!$B$8:$G$8,"*"&amp;$A20&amp;"*")+COUNTIF('Game 5'!$B$8:$G$8,"*"&amp;$A20&amp;"*")+COUNTIF('Game 6'!$B$8:$G$8,"*"&amp;$A20&amp;"*")+COUNTIF('Game 7'!$B$8:$G$8,"*"&amp;$A20&amp;"*")+COUNTIF('Game 8'!$B$8:$G$8,"*"&amp;$A20&amp;"*")+COUNTIF('Game 9'!$B$8:$G$8,"*"&amp;$A20&amp;"*")+COUNTIF('Game 10'!$B$8:$G$8,"*"&amp;$A20&amp;"*")+COUNTIF('Game 11'!$B$8:$G$8,"*"&amp;$A20&amp;"*")+COUNTIF('Game 12'!$B$8:$G$8,"*"&amp;$A20&amp;"*")+COUNTIF('Game 13'!$B$8:$G$8,"*"&amp;$A20&amp;"*")+COUNTIF('Game 14'!$B$8:$G$8,"*"&amp;$A20&amp;"*")+COUNTIF('Game 15'!$B$8:$G$8,"*"&amp;$A20&amp;"*")+COUNTIF('Game 16'!$B$8:$G$8,"*"&amp;$A20&amp;"*")</x:f>
        <x:v>0</x:v>
      </x:c>
      <x:c r="H20" s="8" t="n">
        <x:f>COUNTIF('Game 1'!$B$4:$G$4,"*"&amp;$A20&amp;"*")+COUNTIF('Game 2'!$B$4:$G$4,"*"&amp;$A20&amp;"*")+COUNTIF('Game 3'!$B$4:$G$4,"*"&amp;$A20&amp;"*")+COUNTIF('Game 4'!$B$4:$G$4,"*"&amp;$A20&amp;"*")+COUNTIF('Game 5'!$B$4:$G$4,"*"&amp;$A20&amp;"*")+COUNTIF('Game 6'!$B$4:$G$4,"*"&amp;$A20&amp;"*")+COUNTIF('Game 7'!$B$4:$G$4,"*"&amp;$A20&amp;"*")+COUNTIF('Game 8'!$B$4:$G$4,"*"&amp;$A20&amp;"*")+COUNTIF('Game 9'!$B$4:$G$4,"*"&amp;$A20&amp;"*")+COUNTIF('Game 10'!$B$4:$G$4,"*"&amp;$A20&amp;"*")+COUNTIF('Game 11'!$B$4:$G$4,"*"&amp;$A20&amp;"*")+COUNTIF('Game 12'!$B$4:$G$4,"*"&amp;$A20&amp;"*")+COUNTIF('Game 13'!$B$4:$G$4,"*"&amp;$A20&amp;"*")+COUNTIF('Game 14'!$B$4:$G$4,"*"&amp;$A20&amp;"*")+COUNTIF('Game 15'!$B$4:$G$4,"*"&amp;$A20&amp;"*")+COUNTIF('Game 16'!$B$4:$G$4,"*"&amp;$A20&amp;"*")</x:f>
        <x:v>0</x:v>
      </x:c>
      <x:c r="I20" s="8" t="n">
        <x:f>COUNTIF('Game 1'!$B$5:$G$5,"*"&amp;$A20&amp;"*")+COUNTIF('Game 2'!$B$5:$G$5,"*"&amp;$A20&amp;"*")+COUNTIF('Game 3'!$B$5:$G$5,"*"&amp;$A20&amp;"*")+COUNTIF('Game 4'!$B$5:$G$5,"*"&amp;$A20&amp;"*")+COUNTIF('Game 5'!$B$5:$G$5,"*"&amp;$A20&amp;"*")+COUNTIF('Game 6'!$B$5:$G$5,"*"&amp;$A20&amp;"*")+COUNTIF('Game 7'!$B$5:$G$5,"*"&amp;$A20&amp;"*")+COUNTIF('Game 8'!$B$5:$G$5,"*"&amp;$A20&amp;"*")+COUNTIF('Game 9'!$B$5:$G$5,"*"&amp;$A20&amp;"*")+COUNTIF('Game 10'!$B$5:$G$5,"*"&amp;$A20&amp;"*")+COUNTIF('Game 11'!$B$5:$G$5,"*"&amp;$A20&amp;"*")+COUNTIF('Game 12'!$B$5:$G$5,"*"&amp;$A20&amp;"*")+COUNTIF('Game 13'!$B$5:$G$5,"*"&amp;$A20&amp;"*")+COUNTIF('Game 14'!$B$5:$G$5,"*"&amp;$A20&amp;"*")+COUNTIF('Game 15'!$B$5:$G$5,"*"&amp;$A20&amp;"*")+COUNTIF('Game 16'!$B$5:$G$5,"*"&amp;$A20&amp;"*")</x:f>
        <x:v>0</x:v>
      </x:c>
      <x:c r="J20" s="8" t="n">
        <x:f>COUNTIF('Game 1'!$B$6:$G$6,"*"&amp;$A20&amp;"*")+COUNTIF('Game 2'!$B$6:$G$6,"*"&amp;$A20&amp;"*")+COUNTIF('Game 3'!$B$6:$G$6,"*"&amp;$A20&amp;"*")+COUNTIF('Game 4'!$B$6:$G$6,"*"&amp;$A20&amp;"*")+COUNTIF('Game 5'!$B$6:$G$6,"*"&amp;$A20&amp;"*")+COUNTIF('Game 6'!$B$6:$G$6,"*"&amp;$A20&amp;"*")+COUNTIF('Game 7'!$B$6:$G$6,"*"&amp;$A20&amp;"*")+COUNTIF('Game 8'!$B$6:$G$6,"*"&amp;$A20&amp;"*")+COUNTIF('Game 9'!$B$6:$G$6,"*"&amp;$A20&amp;"*")+COUNTIF('Game 10'!$B$6:$G$6,"*"&amp;$A20&amp;"*")+COUNTIF('Game 11'!$B$6:$G$6,"*"&amp;$A20&amp;"*")+COUNTIF('Game 12'!$B$6:$G$6,"*"&amp;$A20&amp;"*")+COUNTIF('Game 13'!$B$6:$G$6,"*"&amp;$A20&amp;"*")+COUNTIF('Game 14'!$B$6:$G$6,"*"&amp;$A20&amp;"*")+COUNTIF('Game 15'!$B$6:$G$6,"*"&amp;$A20&amp;"*")+COUNTIF('Game 16'!$B$6:$G$6,"*"&amp;$A20&amp;"*")</x:f>
        <x:v>0</x:v>
      </x:c>
      <x:c r="K20" s="8" t="n">
        <x:f>COUNTIF('Game 1'!$B$7:$G$7,"*"&amp;$A20&amp;"*")+COUNTIF('Game 2'!$B$7:$G$7,"*"&amp;$A20&amp;"*")+COUNTIF('Game 3'!$B$7:$G$7,"*"&amp;$A20&amp;"*")+COUNTIF('Game 4'!$B$7:$G$7,"*"&amp;$A20&amp;"*")+COUNTIF('Game 5'!$B$7:$G$7,"*"&amp;$A20&amp;"*")+COUNTIF('Game 6'!$B$7:$G$7,"*"&amp;$A20&amp;"*")+COUNTIF('Game 7'!$B$7:$G$7,"*"&amp;$A20&amp;"*")+COUNTIF('Game 8'!$B$7:$G$7,"*"&amp;$A20&amp;"*")+COUNTIF('Game 9'!$B$7:$G$7,"*"&amp;$A20&amp;"*")+COUNTIF('Game 10'!$B$7:$G$7,"*"&amp;$A20&amp;"*")+COUNTIF('Game 11'!$B$7:$G$7,"*"&amp;$A20&amp;"*")+COUNTIF('Game 12'!$B$7:$G$7,"*"&amp;$A20&amp;"*")+COUNTIF('Game 13'!$B$7:$G$7,"*"&amp;$A20&amp;"*")+COUNTIF('Game 14'!$B$7:$G$7,"*"&amp;$A20&amp;"*")+COUNTIF('Game 15'!$B$7:$G$7,"*"&amp;$A20&amp;"*")+COUNTIF('Game 16'!$B$7:$G$7,"*"&amp;$A20&amp;"*")</x:f>
        <x:v>0</x:v>
      </x:c>
      <x:c r="L20" s="8" t="n">
        <x:f>COUNTIF('Game 1'!$B$14:$G$14,"*"&amp;$A20&amp;"*")+COUNTIF('Game 1'!$B$15:$G$15,"*"&amp;$A20&amp;"*")+COUNTIF('Game 1'!$B$16:$G$16,"*"&amp;$A20&amp;"*")+COUNTIF('Game 1'!$B$17:$G$17,"*"&amp;$A20&amp;"*")+COUNTIF('Game 1'!$B$18:$G$18,"*"&amp;$A20&amp;"*")+COUNTIF('Game 2'!$B$14:$G$14,"*"&amp;$A20&amp;"*")+COUNTIF('Game 2'!$B$15:$G$15,"*"&amp;$A20&amp;"*")+COUNTIF('Game 2'!$B$16:$G$16,"*"&amp;$A20&amp;"*")+COUNTIF('Game 2'!$B$17:$G$17,"*"&amp;$A20&amp;"*")+COUNTIF('Game 2'!$B$18:$G$18,"*"&amp;$A20&amp;"*")+COUNTIF('Game 3'!$B$14:$G$14,"*"&amp;$A20&amp;"*")+COUNTIF('Game 3'!$B$15:$G$15,"*"&amp;$A20&amp;"*")+COUNTIF('Game 3'!$B$16:$G$16,"*"&amp;$A20&amp;"*")+COUNTIF('Game 3'!$B$17:$G$17,"*"&amp;$A20&amp;"*")+COUNTIF('Game 3'!$B$18:$G$18,"*"&amp;$A20&amp;"*")+COUNTIF('Game 4'!$B$14:$G$14,"*"&amp;$A20&amp;"*")+COUNTIF('Game 4'!$B$15:$G$15,"*"&amp;$A20&amp;"*")+COUNTIF('Game 4'!$B$16:$G$16,"*"&amp;$A20&amp;"*")+COUNTIF('Game 4'!$B$17:$G$17,"*"&amp;$A20&amp;"*")+COUNTIF('Game 4'!$B$18:$G$18,"*"&amp;$A20&amp;"*")+COUNTIF('Game 5'!$B$14:$G$14,"*"&amp;$A20&amp;"*")+COUNTIF('Game 5'!$B$15:$G$15,"*"&amp;$A20&amp;"*")+COUNTIF('Game 5'!$B$16:$G$16,"*"&amp;$A20&amp;"*")+COUNTIF('Game 5'!$B$17:$G$17,"*"&amp;$A20&amp;"*")+COUNTIF('Game 5'!$B$18:$G$18,"*"&amp;$A20&amp;"*")+COUNTIF('Game 6'!$B$14:$G$14,"*"&amp;$A20&amp;"*")+COUNTIF('Game 6'!$B$15:$G$15,"*"&amp;$A20&amp;"*")+COUNTIF('Game 6'!$B$16:$G$16,"*"&amp;$A20&amp;"*")+COUNTIF('Game 6'!$B$17:$G$17,"*"&amp;$A20&amp;"*")+COUNTIF('Game 6'!$B$18:$G$18,"*"&amp;$A20&amp;"*")+COUNTIF('Game 7'!$B$14:$G$14,"*"&amp;$A20&amp;"*")+COUNTIF('Game 7'!$B$15:$G$15,"*"&amp;$A20&amp;"*")+COUNTIF('Game 7'!$B$16:$G$16,"*"&amp;$A20&amp;"*")+COUNTIF('Game 7'!$B$17:$G$17,"*"&amp;$A20&amp;"*")+COUNTIF('Game 7'!$B$18:$G$18,"*"&amp;$A20&amp;"*")+COUNTIF('Game 8'!$B$14:$G$14,"*"&amp;$A20&amp;"*")+COUNTIF('Game 8'!$B$15:$G$15,"*"&amp;$A20&amp;"*")+COUNTIF('Game 8'!$B$16:$G$16,"*"&amp;$A20&amp;"*")+COUNTIF('Game 8'!$B$17:$G$17,"*"&amp;$A20&amp;"*")+COUNTIF('Game 8'!$B$18:$G$18,"*"&amp;$A20&amp;"*")+COUNTIF('Game 9'!$B$14:$G$14,"*"&amp;$A20&amp;"*")+COUNTIF('Game 9'!$B$15:$G$15,"*"&amp;$A20&amp;"*")+COUNTIF('Game 9'!$B$16:$G$16,"*"&amp;$A20&amp;"*")+COUNTIF('Game 9'!$B$17:$G$17,"*"&amp;$A20&amp;"*")+COUNTIF('Game 9'!$B$18:$G$18,"*"&amp;$A20&amp;"*")+COUNTIF('Game 10'!$B$14:$G$14,"*"&amp;$A20&amp;"*")+COUNTIF('Game 10'!$B$15:$G$15,"*"&amp;$A20&amp;"*")+COUNTIF('Game 10'!$B$16:$G$16,"*"&amp;$A20&amp;"*")+COUNTIF('Game 10'!$B$17:$G$17,"*"&amp;$A20&amp;"*")+COUNTIF('Game 10'!$B$18:$G$18,"*"&amp;$A20&amp;"*")+COUNTIF('Game 11'!$B$14:$G$14,"*"&amp;$A20&amp;"*")+COUNTIF('Game 11'!$B$15:$G$15,"*"&amp;$A20&amp;"*")+COUNTIF('Game 11'!$B$16:$G$16,"*"&amp;$A20&amp;"*")+COUNTIF('Game 11'!$B$17:$G$17,"*"&amp;$A20&amp;"*")+COUNTIF('Game 11'!$B$18:$G$18,"*"&amp;$A20&amp;"*")+COUNTIF('Game 12'!$B$14:$G$14,"*"&amp;$A20&amp;"*")+COUNTIF('Game 12'!$B$15:$G$15,"*"&amp;$A20&amp;"*")+COUNTIF('Game 12'!$B$16:$G$16,"*"&amp;$A20&amp;"*")+COUNTIF('Game 12'!$B$17:$G$17,"*"&amp;$A20&amp;"*")+COUNTIF('Game 12'!$B$18:$G$18,"*"&amp;$A20&amp;"*")+COUNTIF('Game 13'!$B$14:$G$14,"*"&amp;$A20&amp;"*")+COUNTIF('Game 13'!$B$15:$G$15,"*"&amp;$A20&amp;"*")+COUNTIF('Game 13'!$B$16:$G$16,"*"&amp;$A20&amp;"*")+COUNTIF('Game 13'!$B$17:$G$17,"*"&amp;$A20&amp;"*")+COUNTIF('Game 13'!$B$18:$G$18,"*"&amp;$A20&amp;"*")+COUNTIF('Game 14'!$B$14:$G$14,"*"&amp;$A20&amp;"*")+COUNTIF('Game 14'!$B$15:$G$15,"*"&amp;$A20&amp;"*")+COUNTIF('Game 14'!$B$16:$G$16,"*"&amp;$A20&amp;"*")+COUNTIF('Game 14'!$B$17:$G$17,"*"&amp;$A20&amp;"*")+COUNTIF('Game 14'!$B$18:$G$18,"*"&amp;$A20&amp;"*")+COUNTIF('Game 15'!$B$14:$G$14,"*"&amp;$A20&amp;"*")+COUNTIF('Game 15'!$B$15:$G$15,"*"&amp;$A20&amp;"*")+COUNTIF('Game 15'!$B$16:$G$16,"*"&amp;$A20&amp;"*")+COUNTIF('Game 15'!$B$17:$G$17,"*"&amp;$A20&amp;"*")+COUNTIF('Game 15'!$B$18:$G$18,"*"&amp;$A20&amp;"*")+COUNTIF('Game 16'!$B$14:$G$14,"*"&amp;$A20&amp;"*")+COUNTIF('Game 16'!$B$15:$G$15,"*"&amp;$A20&amp;"*")+COUNTIF('Game 16'!$B$16:$G$16,"*"&amp;$A20&amp;"*")+COUNTIF('Game 16'!$B$17:$G$17,"*"&amp;$A20&amp;"*")+COUNTIF('Game 16'!$B$18:$G$18,"*"&amp;$A20&amp;"*")</x:f>
        <x:v>0</x:v>
      </x:c>
      <x:c r="M20" s="8" t="n">
        <x:f>SUM(B20:G20)</x:f>
        <x:v>0</x:v>
      </x:c>
      <x:c r="N20" s="8" t="n">
        <x:f>SUM(H20:K20)</x:f>
        <x:v>0</x:v>
      </x:c>
      <x:c r="O20" s="8" t="n">
        <x:f>L20</x:f>
        <x:v>0</x:v>
      </x:c>
      <x:c r="P20" s="8" t="n">
        <x:f>SUM(M20:O20)</x:f>
        <x:v>0</x:v>
      </x:c>
      <x:c r="Q20" s="11" t="n">
        <x:f>IF(P20=0,0,M20/P20)</x:f>
        <x:v>0</x:v>
      </x:c>
      <x:c r="R20" s="11" t="n">
        <x:f>IF(P20=0,0,N20/P20)</x:f>
        <x:v>0</x:v>
      </x:c>
      <x:c r="S20" s="11" t="n">
        <x:f>IF(P20=0,0,O20/P20)</x:f>
        <x:v>0</x:v>
      </x:c>
      <x:c r="T20" s="11" t="n">
        <x:f>IF($U$20=0,0,P20/$U$20)</x:f>
        <x:v>0</x:v>
      </x:c>
      <x:c r="U20" s="8" t="n">
        <x:f>AVERAGE(P20:P34)</x:f>
        <x:v>0</x:v>
      </x:c>
      <x:c r="V20" s="8" t="n">
        <x:f>'Game 1'!Z2+'Game 2'!Z2+'Game 3'!Z2+'Game 4'!Z2+'Game 5'!Z2+'Game 6'!Z2+'Game 7'!Z2+'Game 8'!Z2+'Game 9'!Z2+'Game 10'!Z2+'Game 11'!Z2+'Game 12'!Z2+'Game 13'!Z2+'Game 14'!Z2+'Game 15'!Z2+'Game 16'!Z2</x:f>
        <x:v>0</x:v>
      </x:c>
      <x:c r="W20" s="8" t="n">
        <x:f>COUNTIF('Game 1'!$J$5,"*"&amp;$A20&amp;"*")+COUNTIF('Game 2'!$J$5,"*"&amp;$A20&amp;"*")+COUNTIF('Game 3'!$J$5,"*"&amp;$A20&amp;"*")+COUNTIF('Game 4'!$J$5,"*"&amp;$A20&amp;"*")+COUNTIF('Game 5'!$J$5,"*"&amp;$A20&amp;"*")+COUNTIF('Game 6'!$J$5,"*"&amp;$A20&amp;"*")+COUNTIF('Game 7'!$J$5,"*"&amp;$A20&amp;"*")+COUNTIF('Game 8'!$J$5,"*"&amp;$A20&amp;"*")+COUNTIF('Game 9'!$J$5,"*"&amp;$A20&amp;"*")+COUNTIF('Game 10'!$J$5,"*"&amp;$A20&amp;"*")+COUNTIF('Game 11'!$J$5,"*"&amp;$A20&amp;"*")+COUNTIF('Game 12'!$J$5,"*"&amp;$A20&amp;"*")+COUNTIF('Game 13'!$J$5,"*"&amp;$A20&amp;"*")+COUNTIF('Game 14'!$J$5,"*"&amp;$A20&amp;"*")+COUNTIF('Game 15'!$J$5,"*"&amp;$A20&amp;"*")+COUNTIF('Game 16'!$J$5,"*"&amp;$A20&amp;"*")</x:f>
        <x:v>0</x:v>
      </x:c>
      <x:c r="X20" s="8" t="n">
        <x:f>COUNTIF('Game 1'!$J$6,"*"&amp;$A20&amp;"*")+COUNTIF('Game 2'!$J$6,"*"&amp;$A20&amp;"*")+COUNTIF('Game 3'!$J$6,"*"&amp;$A20&amp;"*")+COUNTIF('Game 4'!$J$6,"*"&amp;$A20&amp;"*")+COUNTIF('Game 5'!$J$6,"*"&amp;$A20&amp;"*")+COUNTIF('Game 6'!$J$6,"*"&amp;$A20&amp;"*")+COUNTIF('Game 7'!$J$6,"*"&amp;$A20&amp;"*")+COUNTIF('Game 8'!$J$6,"*"&amp;$A20&amp;"*")+COUNTIF('Game 9'!$J$6,"*"&amp;$A20&amp;"*")+COUNTIF('Game 10'!$J$6,"*"&amp;$A20&amp;"*")+COUNTIF('Game 11'!$J$6,"*"&amp;$A20&amp;"*")+COUNTIF('Game 12'!$J$6,"*"&amp;$A20&amp;"*")+COUNTIF('Game 13'!$J$6,"*"&amp;$A20&amp;"*")+COUNTIF('Game 14'!$J$6,"*"&amp;$A20&amp;"*")+COUNTIF('Game 15'!$J$6,"*"&amp;$A20&amp;"*")+COUNTIF('Game 16'!$J$6,"*"&amp;$A20&amp;"*")</x:f>
        <x:v>0</x:v>
      </x:c>
      <x:c r="Y20" s="8" t="n">
        <x:f>COUNTIF('Game 1'!$J$7,"*"&amp;$A20&amp;"*")+COUNTIF('Game 2'!$J$7,"*"&amp;$A20&amp;"*")+COUNTIF('Game 3'!$J$7,"*"&amp;$A20&amp;"*")+COUNTIF('Game 4'!$J$7,"*"&amp;$A20&amp;"*")+COUNTIF('Game 5'!$J$7,"*"&amp;$A20&amp;"*")+COUNTIF('Game 6'!$J$7,"*"&amp;$A20&amp;"*")+COUNTIF('Game 7'!$J$7,"*"&amp;$A20&amp;"*")+COUNTIF('Game 8'!$J$7,"*"&amp;$A20&amp;"*")+COUNTIF('Game 9'!$J$7,"*"&amp;$A20&amp;"*")+COUNTIF('Game 10'!$J$7,"*"&amp;$A20&amp;"*")+COUNTIF('Game 11'!$J$7,"*"&amp;$A20&amp;"*")+COUNTIF('Game 12'!$J$7,"*"&amp;$A20&amp;"*")+COUNTIF('Game 13'!$J$7,"*"&amp;$A20&amp;"*")+COUNTIF('Game 14'!$J$7,"*"&amp;$A20&amp;"*")+COUNTIF('Game 15'!$J$7,"*"&amp;$A20&amp;"*")+COUNTIF('Game 16'!$J$7,"*"&amp;$A20&amp;"*")</x:f>
        <x:v>0</x:v>
      </x:c>
      <x:c r="Z20" s="8" t="n">
        <x:f>COUNTIF('Game 1'!$J$8,"*"&amp;$A20&amp;"*")+COUNTIF('Game 2'!$J$8,"*"&amp;$A20&amp;"*")+COUNTIF('Game 3'!$J$8,"*"&amp;$A20&amp;"*")+COUNTIF('Game 4'!$J$8,"*"&amp;$A20&amp;"*")+COUNTIF('Game 5'!$J$8,"*"&amp;$A20&amp;"*")+COUNTIF('Game 6'!$J$8,"*"&amp;$A20&amp;"*")+COUNTIF('Game 7'!$J$8,"*"&amp;$A20&amp;"*")+COUNTIF('Game 8'!$J$8,"*"&amp;$A20&amp;"*")+COUNTIF('Game 9'!$J$8,"*"&amp;$A20&amp;"*")+COUNTIF('Game 10'!$J$8,"*"&amp;$A20&amp;"*")+COUNTIF('Game 11'!$J$8,"*"&amp;$A20&amp;"*")+COUNTIF('Game 12'!$J$8,"*"&amp;$A20&amp;"*")+COUNTIF('Game 13'!$J$8,"*"&amp;$A20&amp;"*")+COUNTIF('Game 14'!$J$8,"*"&amp;$A20&amp;"*")+COUNTIF('Game 15'!$J$8,"*"&amp;$A20&amp;"*")+COUNTIF('Game 16'!$J$8,"*"&amp;$A20&amp;"*")</x:f>
        <x:v>0</x:v>
      </x:c>
      <x:c r="AA20" s="8" t="n">
        <x:f>COUNTIF('Game 1'!$J$9,"*"&amp;$A20&amp;"*")+COUNTIF('Game 2'!$J$9,"*"&amp;$A20&amp;"*")+COUNTIF('Game 3'!$J$9,"*"&amp;$A20&amp;"*")+COUNTIF('Game 4'!$J$9,"*"&amp;$A20&amp;"*")+COUNTIF('Game 5'!$J$9,"*"&amp;$A20&amp;"*")+COUNTIF('Game 6'!$J$9,"*"&amp;$A20&amp;"*")+COUNTIF('Game 7'!$J$9,"*"&amp;$A20&amp;"*")+COUNTIF('Game 8'!$J$9,"*"&amp;$A20&amp;"*")+COUNTIF('Game 9'!$J$9,"*"&amp;$A20&amp;"*")+COUNTIF('Game 10'!$J$9,"*"&amp;$A20&amp;"*")+COUNTIF('Game 11'!$J$9,"*"&amp;$A20&amp;"*")+COUNTIF('Game 12'!$J$9,"*"&amp;$A20&amp;"*")+COUNTIF('Game 13'!$J$9,"*"&amp;$A20&amp;"*")+COUNTIF('Game 14'!$J$9,"*"&amp;$A20&amp;"*")+COUNTIF('Game 15'!$J$9,"*"&amp;$A20&amp;"*")+COUNTIF('Game 16'!$J$9,"*"&amp;$A20&amp;"*")</x:f>
        <x:v>0</x:v>
      </x:c>
      <x:c r="AB20" s="8" t="n">
        <x:f>COUNTIF('Game 1'!$J$10,"*"&amp;$A20&amp;"*")+COUNTIF('Game 2'!$J$10,"*"&amp;$A20&amp;"*")+COUNTIF('Game 3'!$J$10,"*"&amp;$A20&amp;"*")+COUNTIF('Game 4'!$J$10,"*"&amp;$A20&amp;"*")+COUNTIF('Game 5'!$J$10,"*"&amp;$A20&amp;"*")+COUNTIF('Game 6'!$J$10,"*"&amp;$A20&amp;"*")+COUNTIF('Game 7'!$J$10,"*"&amp;$A20&amp;"*")+COUNTIF('Game 8'!$J$10,"*"&amp;$A20&amp;"*")+COUNTIF('Game 9'!$J$10,"*"&amp;$A20&amp;"*")+COUNTIF('Game 10'!$J$10,"*"&amp;$A20&amp;"*")+COUNTIF('Game 11'!$J$10,"*"&amp;$A20&amp;"*")+COUNTIF('Game 12'!$J$10,"*"&amp;$A20&amp;"*")+COUNTIF('Game 13'!$J$10,"*"&amp;$A20&amp;"*")+COUNTIF('Game 14'!$J$10,"*"&amp;$A20&amp;"*")+COUNTIF('Game 15'!$J$10,"*"&amp;$A20&amp;"*")+COUNTIF('Game 16'!$J$10,"*"&amp;$A20&amp;"*")</x:f>
        <x:v>0</x:v>
      </x:c>
      <x:c r="AC20" s="8" t="n">
        <x:f>COUNTIF('Game 1'!$J$11,"*"&amp;$A20&amp;"*")+COUNTIF('Game 2'!$J$11,"*"&amp;$A20&amp;"*")+COUNTIF('Game 3'!$J$11,"*"&amp;$A20&amp;"*")+COUNTIF('Game 4'!$J$11,"*"&amp;$A20&amp;"*")+COUNTIF('Game 5'!$J$11,"*"&amp;$A20&amp;"*")+COUNTIF('Game 6'!$J$11,"*"&amp;$A20&amp;"*")+COUNTIF('Game 7'!$J$11,"*"&amp;$A20&amp;"*")+COUNTIF('Game 8'!$J$11,"*"&amp;$A20&amp;"*")+COUNTIF('Game 9'!$J$11,"*"&amp;$A20&amp;"*")+COUNTIF('Game 10'!$J$11,"*"&amp;$A20&amp;"*")+COUNTIF('Game 11'!$J$11,"*"&amp;$A20&amp;"*")+COUNTIF('Game 12'!$J$11,"*"&amp;$A20&amp;"*")+COUNTIF('Game 13'!$J$11,"*"&amp;$A20&amp;"*")+COUNTIF('Game 14'!$J$11,"*"&amp;$A20&amp;"*")+COUNTIF('Game 15'!$J$11,"*"&amp;$A20&amp;"*")+COUNTIF('Game 16'!$J$11,"*"&amp;$A20&amp;"*")</x:f>
        <x:v>0</x:v>
      </x:c>
      <x:c r="AD20" s="8" t="n">
        <x:f>COUNTIF('Game 1'!$J$12,"*"&amp;$A20&amp;"*")+COUNTIF('Game 2'!$J$12,"*"&amp;$A20&amp;"*")+COUNTIF('Game 3'!$J$12,"*"&amp;$A20&amp;"*")+COUNTIF('Game 4'!$J$12,"*"&amp;$A20&amp;"*")+COUNTIF('Game 5'!$J$12,"*"&amp;$A20&amp;"*")+COUNTIF('Game 6'!$J$12,"*"&amp;$A20&amp;"*")+COUNTIF('Game 7'!$J$12,"*"&amp;$A20&amp;"*")+COUNTIF('Game 8'!$J$12,"*"&amp;$A20&amp;"*")+COUNTIF('Game 9'!$J$12,"*"&amp;$A20&amp;"*")+COUNTIF('Game 10'!$J$12,"*"&amp;$A20&amp;"*")+COUNTIF('Game 11'!$J$12,"*"&amp;$A20&amp;"*")+COUNTIF('Game 12'!$J$12,"*"&amp;$A20&amp;"*")+COUNTIF('Game 13'!$J$12,"*"&amp;$A20&amp;"*")+COUNTIF('Game 14'!$J$12,"*"&amp;$A20&amp;"*")+COUNTIF('Game 15'!$J$12,"*"&amp;$A20&amp;"*")+COUNTIF('Game 16'!$J$12,"*"&amp;$A20&amp;"*")</x:f>
        <x:v>0</x:v>
      </x:c>
      <x:c r="AE20" s="8" t="n">
        <x:f>COUNTIF('Game 1'!$J$13,"*"&amp;$A20&amp;"*")+COUNTIF('Game 2'!$J$13,"*"&amp;$A20&amp;"*")+COUNTIF('Game 3'!$J$13,"*"&amp;$A20&amp;"*")+COUNTIF('Game 4'!$J$13,"*"&amp;$A20&amp;"*")+COUNTIF('Game 5'!$J$13,"*"&amp;$A20&amp;"*")+COUNTIF('Game 6'!$J$13,"*"&amp;$A20&amp;"*")+COUNTIF('Game 7'!$J$13,"*"&amp;$A20&amp;"*")+COUNTIF('Game 8'!$J$13,"*"&amp;$A20&amp;"*")+COUNTIF('Game 9'!$J$13,"*"&amp;$A20&amp;"*")+COUNTIF('Game 10'!$J$13,"*"&amp;$A20&amp;"*")+COUNTIF('Game 11'!$J$13,"*"&amp;$A20&amp;"*")+COUNTIF('Game 12'!$J$13,"*"&amp;$A20&amp;"*")+COUNTIF('Game 13'!$J$13,"*"&amp;$A20&amp;"*")+COUNTIF('Game 14'!$J$13,"*"&amp;$A20&amp;"*")+COUNTIF('Game 15'!$J$13,"*"&amp;$A20&amp;"*")+COUNTIF('Game 16'!$J$13,"*"&amp;$A20&amp;"*")</x:f>
        <x:v>0</x:v>
      </x:c>
      <x:c r="AF20" s="8" t="n">
        <x:f>COUNTIF('Game 1'!$J$14,"*"&amp;$A20&amp;"*")+COUNTIF('Game 2'!$J$14,"*"&amp;$A20&amp;"*")+COUNTIF('Game 3'!$J$14,"*"&amp;$A20&amp;"*")+COUNTIF('Game 4'!$J$14,"*"&amp;$A20&amp;"*")+COUNTIF('Game 5'!$J$14,"*"&amp;$A20&amp;"*")+COUNTIF('Game 6'!$J$14,"*"&amp;$A20&amp;"*")+COUNTIF('Game 7'!$J$14,"*"&amp;$A20&amp;"*")+COUNTIF('Game 8'!$J$14,"*"&amp;$A20&amp;"*")+COUNTIF('Game 9'!$J$14,"*"&amp;$A20&amp;"*")+COUNTIF('Game 10'!$J$14,"*"&amp;$A20&amp;"*")+COUNTIF('Game 11'!$J$14,"*"&amp;$A20&amp;"*")+COUNTIF('Game 12'!$J$14,"*"&amp;$A20&amp;"*")+COUNTIF('Game 13'!$J$14,"*"&amp;$A20&amp;"*")+COUNTIF('Game 14'!$J$14,"*"&amp;$A20&amp;"*")+COUNTIF('Game 15'!$J$14,"*"&amp;$A20&amp;"*")+COUNTIF('Game 16'!$J$14,"*"&amp;$A20&amp;"*")</x:f>
        <x:v>0</x:v>
      </x:c>
      <x:c r="AG20" s="8" t="n">
        <x:f>COUNTIF('Game 1'!$J$15,"*"&amp;$A20&amp;"*")+COUNTIF('Game 2'!$J$15,"*"&amp;$A20&amp;"*")+COUNTIF('Game 3'!$J$15,"*"&amp;$A20&amp;"*")+COUNTIF('Game 4'!$J$15,"*"&amp;$A20&amp;"*")+COUNTIF('Game 5'!$J$15,"*"&amp;$A20&amp;"*")+COUNTIF('Game 6'!$J$15,"*"&amp;$A20&amp;"*")+COUNTIF('Game 7'!$J$15,"*"&amp;$A20&amp;"*")+COUNTIF('Game 8'!$J$15,"*"&amp;$A20&amp;"*")+COUNTIF('Game 9'!$J$15,"*"&amp;$A20&amp;"*")+COUNTIF('Game 10'!$J$15,"*"&amp;$A20&amp;"*")+COUNTIF('Game 11'!$J$15,"*"&amp;$A20&amp;"*")+COUNTIF('Game 12'!$J$15,"*"&amp;$A20&amp;"*")+COUNTIF('Game 13'!$J$15,"*"&amp;$A20&amp;"*")+COUNTIF('Game 14'!$J$15,"*"&amp;$A20&amp;"*")+COUNTIF('Game 15'!$J$15,"*"&amp;$A20&amp;"*")+COUNTIF('Game 16'!$J$15,"*"&amp;$A20&amp;"*")</x:f>
        <x:v>0</x:v>
      </x:c>
      <x:c r="AH20" s="8" t="n">
        <x:f>COUNTIF('Game 1'!$J$16,"*"&amp;$A20&amp;"*")+COUNTIF('Game 2'!$J$16,"*"&amp;$A20&amp;"*")+COUNTIF('Game 3'!$J$16,"*"&amp;$A20&amp;"*")+COUNTIF('Game 4'!$J$16,"*"&amp;$A20&amp;"*")+COUNTIF('Game 5'!$J$16,"*"&amp;$A20&amp;"*")+COUNTIF('Game 6'!$J$16,"*"&amp;$A20&amp;"*")+COUNTIF('Game 7'!$J$16,"*"&amp;$A20&amp;"*")+COUNTIF('Game 8'!$J$16,"*"&amp;$A20&amp;"*")+COUNTIF('Game 9'!$J$16,"*"&amp;$A20&amp;"*")+COUNTIF('Game 10'!$J$16,"*"&amp;$A20&amp;"*")+COUNTIF('Game 11'!$J$16,"*"&amp;$A20&amp;"*")+COUNTIF('Game 12'!$J$16,"*"&amp;$A20&amp;"*")+COUNTIF('Game 13'!$J$16,"*"&amp;$A20&amp;"*")+COUNTIF('Game 14'!$J$16,"*"&amp;$A20&amp;"*")+COUNTIF('Game 15'!$J$16,"*"&amp;$A20&amp;"*")+COUNTIF('Game 16'!$J$16,"*"&amp;$A20&amp;"*")</x:f>
        <x:v>0</x:v>
      </x:c>
      <x:c r="AI20" s="8" t="n">
        <x:f>COUNTIF('Game 1'!$J$17,"*"&amp;$A20&amp;"*")+COUNTIF('Game 2'!$J$17,"*"&amp;$A20&amp;"*")+COUNTIF('Game 3'!$J$17,"*"&amp;$A20&amp;"*")+COUNTIF('Game 4'!$J$17,"*"&amp;$A20&amp;"*")+COUNTIF('Game 5'!$J$17,"*"&amp;$A20&amp;"*")+COUNTIF('Game 6'!$J$17,"*"&amp;$A20&amp;"*")+COUNTIF('Game 7'!$J$17,"*"&amp;$A20&amp;"*")+COUNTIF('Game 8'!$J$17,"*"&amp;$A20&amp;"*")+COUNTIF('Game 9'!$J$17,"*"&amp;$A20&amp;"*")+COUNTIF('Game 10'!$J$17,"*"&amp;$A20&amp;"*")+COUNTIF('Game 11'!$J$17,"*"&amp;$A20&amp;"*")+COUNTIF('Game 12'!$J$17,"*"&amp;$A20&amp;"*")+COUNTIF('Game 13'!$J$17,"*"&amp;$A20&amp;"*")+COUNTIF('Game 14'!$J$17,"*"&amp;$A20&amp;"*")+COUNTIF('Game 15'!$J$17,"*"&amp;$A20&amp;"*")+COUNTIF('Game 16'!$J$17,"*"&amp;$A20&amp;"*")</x:f>
        <x:v>0</x:v>
      </x:c>
      <x:c r="AJ20" s="8" t="n">
        <x:f>COUNTIF('Game 1'!$J$18,"*"&amp;$A20&amp;"*")+COUNTIF('Game 2'!$J$18,"*"&amp;$A20&amp;"*")+COUNTIF('Game 3'!$J$18,"*"&amp;$A20&amp;"*")+COUNTIF('Game 4'!$J$18,"*"&amp;$A20&amp;"*")+COUNTIF('Game 5'!$J$18,"*"&amp;$A20&amp;"*")+COUNTIF('Game 6'!$J$18,"*"&amp;$A20&amp;"*")+COUNTIF('Game 7'!$J$18,"*"&amp;$A20&amp;"*")+COUNTIF('Game 8'!$J$18,"*"&amp;$A20&amp;"*")+COUNTIF('Game 9'!$J$18,"*"&amp;$A20&amp;"*")+COUNTIF('Game 10'!$J$18,"*"&amp;$A20&amp;"*")+COUNTIF('Game 11'!$J$18,"*"&amp;$A20&amp;"*")+COUNTIF('Game 12'!$J$18,"*"&amp;$A20&amp;"*")+COUNTIF('Game 13'!$J$18,"*"&amp;$A20&amp;"*")+COUNTIF('Game 14'!$J$18,"*"&amp;$A20&amp;"*")+COUNTIF('Game 15'!$J$18,"*"&amp;$A20&amp;"*")+COUNTIF('Game 16'!$J$18,"*"&amp;$A20&amp;"*")</x:f>
        <x:v>0</x:v>
      </x:c>
      <x:c r="AK20" s="8" t="n">
        <x:f>COUNTIF('Game 1'!$J$19,"*"&amp;$A20&amp;"*")+COUNTIF('Game 2'!$J$19,"*"&amp;$A20&amp;"*")+COUNTIF('Game 3'!$J$19,"*"&amp;$A20&amp;"*")+COUNTIF('Game 4'!$J$19,"*"&amp;$A20&amp;"*")+COUNTIF('Game 5'!$J$19,"*"&amp;$A20&amp;"*")+COUNTIF('Game 6'!$J$19,"*"&amp;$A20&amp;"*")+COUNTIF('Game 7'!$J$19,"*"&amp;$A20&amp;"*")+COUNTIF('Game 8'!$J$19,"*"&amp;$A20&amp;"*")+COUNTIF('Game 9'!$J$19,"*"&amp;$A20&amp;"*")+COUNTIF('Game 10'!$J$19,"*"&amp;$A20&amp;"*")+COUNTIF('Game 11'!$J$19,"*"&amp;$A20&amp;"*")+COUNTIF('Game 12'!$J$19,"*"&amp;$A20&amp;"*")+COUNTIF('Game 13'!$J$19,"*"&amp;$A20&amp;"*")+COUNTIF('Game 14'!$J$19,"*"&amp;$A20&amp;"*")+COUNTIF('Game 15'!$J$19,"*"&amp;$A20&amp;"*")+COUNTIF('Game 16'!$J$19,"*"&amp;$A20&amp;"*")</x:f>
        <x:v>0</x:v>
      </x:c>
      <x:c r="AL20" s="8" t="n">
        <x:f>COUNTIF('Game 1'!$L$15,"*"&amp;$A20&amp;"*")+COUNTIF('Game 2'!$L$15,"*"&amp;$A20&amp;"*")+COUNTIF('Game 3'!$L$15,"*"&amp;$A20&amp;"*")+COUNTIF('Game 4'!$L$15,"*"&amp;$A20&amp;"*")+COUNTIF('Game 5'!$L$15,"*"&amp;$A20&amp;"*")+COUNTIF('Game 6'!$L$15,"*"&amp;$A20&amp;"*")+COUNTIF('Game 7'!$L$15,"*"&amp;$A20&amp;"*")+COUNTIF('Game 8'!$L$15,"*"&amp;$A20&amp;"*")+COUNTIF('Game 9'!$L$15,"*"&amp;$A20&amp;"*")+COUNTIF('Game 10'!$L$15,"*"&amp;$A20&amp;"*")+COUNTIF('Game 11'!$L$15,"*"&amp;$A20&amp;"*")+COUNTIF('Game 12'!$L$15,"*"&amp;$A20&amp;"*")+COUNTIF('Game 13'!$L$15,"*"&amp;$A20&amp;"*")+COUNTIF('Game 14'!$L$15,"*"&amp;$A20&amp;"*")+COUNTIF('Game 15'!$L$15,"*"&amp;$A20&amp;"*")+COUNTIF('Game 16'!$L$15,"*"&amp;$A20&amp;"*")</x:f>
        <x:v>0</x:v>
      </x:c>
    </x:row>
    <x:row r="21">
      <x:c r="A21" s="8" t="str">
        <x:f>A3</x:f>
        <x:v>Player 2</x:v>
      </x:c>
      <x:c r="B21" s="8" t="n">
        <x:f>COUNTIF('Game 1'!$B$13:$G$13,"*"&amp;$A21&amp;"*")+COUNTIF('Game 2'!$B$13:$G$13,"*"&amp;$A21&amp;"*")+COUNTIF('Game 3'!$B$13:$G$13,"*"&amp;$A21&amp;"*")+COUNTIF('Game 4'!$B$13:$G$13,"*"&amp;$A21&amp;"*")+COUNTIF('Game 5'!$B$13:$G$13,"*"&amp;$A21&amp;"*")+COUNTIF('Game 6'!$B$13:$G$13,"*"&amp;$A21&amp;"*")+COUNTIF('Game 7'!$B$13:$G$13,"*"&amp;$A21&amp;"*")+COUNTIF('Game 8'!$B$13:$G$13,"*"&amp;$A21&amp;"*")+COUNTIF('Game 9'!$B$13:$G$13,"*"&amp;$A21&amp;"*")+COUNTIF('Game 10'!$B$13:$G$13,"*"&amp;$A21&amp;"*")+COUNTIF('Game 11'!$B$13:$G$13,"*"&amp;$A21&amp;"*")+COUNTIF('Game 12'!$B$13:$G$13,"*"&amp;$A21&amp;"*")+COUNTIF('Game 13'!$B$13:$G$13,"*"&amp;$A21&amp;"*")+COUNTIF('Game 14'!$B$13:$G$13,"*"&amp;$A21&amp;"*")+COUNTIF('Game 15'!$B$13:$G$13,"*"&amp;$A21&amp;"*")+COUNTIF('Game 16'!$B$13:$G$13,"*"&amp;$A21&amp;"*")</x:f>
        <x:v>0</x:v>
      </x:c>
      <x:c r="C21" s="8" t="n">
        <x:f>COUNTIF('Game 1'!$B$12:$G$12,"*"&amp;$A21&amp;"*")+COUNTIF('Game 2'!$B$12:$G$12,"*"&amp;$A21&amp;"*")+COUNTIF('Game 3'!$B$12:$G$12,"*"&amp;$A21&amp;"*")+COUNTIF('Game 4'!$B$12:$G$12,"*"&amp;$A21&amp;"*")+COUNTIF('Game 5'!$B$12:$G$12,"*"&amp;$A21&amp;"*")+COUNTIF('Game 6'!$B$12:$G$12,"*"&amp;$A21&amp;"*")+COUNTIF('Game 7'!$B$12:$G$12,"*"&amp;$A21&amp;"*")+COUNTIF('Game 8'!$B$12:$G$12,"*"&amp;$A21&amp;"*")+COUNTIF('Game 9'!$B$12:$G$12,"*"&amp;$A21&amp;"*")+COUNTIF('Game 10'!$B$12:$G$12,"*"&amp;$A21&amp;"*")+COUNTIF('Game 11'!$B$12:$G$12,"*"&amp;$A21&amp;"*")+COUNTIF('Game 12'!$B$12:$G$12,"*"&amp;$A21&amp;"*")+COUNTIF('Game 13'!$B$12:$G$12,"*"&amp;$A21&amp;"*")+COUNTIF('Game 14'!$B$12:$G$12,"*"&amp;$A21&amp;"*")+COUNTIF('Game 15'!$B$12:$G$12,"*"&amp;$A21&amp;"*")+COUNTIF('Game 16'!$B$12:$G$12,"*"&amp;$A21&amp;"*")</x:f>
        <x:v>0</x:v>
      </x:c>
      <x:c r="D21" s="8" t="n">
        <x:f>COUNTIF('Game 1'!$B$11:$G$11,"*"&amp;$A21&amp;"*")+COUNTIF('Game 2'!$B$11:$G$11,"*"&amp;$A21&amp;"*")+COUNTIF('Game 3'!$B$11:$G$11,"*"&amp;$A21&amp;"*")+COUNTIF('Game 4'!$B$11:$G$11,"*"&amp;$A21&amp;"*")+COUNTIF('Game 5'!$B$11:$G$11,"*"&amp;$A21&amp;"*")+COUNTIF('Game 6'!$B$11:$G$11,"*"&amp;$A21&amp;"*")+COUNTIF('Game 7'!$B$11:$G$11,"*"&amp;$A21&amp;"*")+COUNTIF('Game 8'!$B$11:$G$11,"*"&amp;$A21&amp;"*")+COUNTIF('Game 9'!$B$11:$G$11,"*"&amp;$A21&amp;"*")+COUNTIF('Game 10'!$B$11:$G$11,"*"&amp;$A21&amp;"*")+COUNTIF('Game 11'!$B$11:$G$11,"*"&amp;$A21&amp;"*")+COUNTIF('Game 12'!$B$11:$G$11,"*"&amp;$A21&amp;"*")+COUNTIF('Game 13'!$B$11:$G$11,"*"&amp;$A21&amp;"*")+COUNTIF('Game 14'!$B$11:$G$11,"*"&amp;$A21&amp;"*")+COUNTIF('Game 15'!$B$11:$G$11,"*"&amp;$A21&amp;"*")+COUNTIF('Game 16'!$B$11:$G$11,"*"&amp;$A21&amp;"*")</x:f>
        <x:v>0</x:v>
      </x:c>
      <x:c r="E21" s="8" t="n">
        <x:f>COUNTIF('Game 1'!$B$10:$G$10,"*"&amp;$A21&amp;"*")+COUNTIF('Game 2'!$B$10:$G$10,"*"&amp;$A21&amp;"*")+COUNTIF('Game 3'!$B$10:$G$10,"*"&amp;$A21&amp;"*")+COUNTIF('Game 4'!$B$10:$G$10,"*"&amp;$A21&amp;"*")+COUNTIF('Game 5'!$B$10:$G$10,"*"&amp;$A21&amp;"*")+COUNTIF('Game 6'!$B$10:$G$10,"*"&amp;$A21&amp;"*")+COUNTIF('Game 7'!$B$10:$G$10,"*"&amp;$A21&amp;"*")+COUNTIF('Game 8'!$B$10:$G$10,"*"&amp;$A21&amp;"*")+COUNTIF('Game 9'!$B$10:$G$10,"*"&amp;$A21&amp;"*")+COUNTIF('Game 10'!$B$10:$G$10,"*"&amp;$A21&amp;"*")+COUNTIF('Game 11'!$B$10:$G$10,"*"&amp;$A21&amp;"*")+COUNTIF('Game 12'!$B$10:$G$10,"*"&amp;$A21&amp;"*")+COUNTIF('Game 13'!$B$10:$G$10,"*"&amp;$A21&amp;"*")+COUNTIF('Game 14'!$B$10:$G$10,"*"&amp;$A21&amp;"*")+COUNTIF('Game 15'!$B$10:$G$10,"*"&amp;$A21&amp;"*")+COUNTIF('Game 16'!$B$10:$G$10,"*"&amp;$A21&amp;"*")</x:f>
        <x:v>0</x:v>
      </x:c>
      <x:c r="F21" s="8" t="n">
        <x:f>COUNTIF('Game 1'!$B$9:$G$9,"*"&amp;$A21&amp;"*")+COUNTIF('Game 2'!$B$9:$G$9,"*"&amp;$A21&amp;"*")+COUNTIF('Game 3'!$B$9:$G$9,"*"&amp;$A21&amp;"*")+COUNTIF('Game 4'!$B$9:$G$9,"*"&amp;$A21&amp;"*")+COUNTIF('Game 5'!$B$9:$G$9,"*"&amp;$A21&amp;"*")+COUNTIF('Game 6'!$B$9:$G$9,"*"&amp;$A21&amp;"*")+COUNTIF('Game 7'!$B$9:$G$9,"*"&amp;$A21&amp;"*")+COUNTIF('Game 8'!$B$9:$G$9,"*"&amp;$A21&amp;"*")+COUNTIF('Game 9'!$B$9:$G$9,"*"&amp;$A21&amp;"*")+COUNTIF('Game 10'!$B$9:$G$9,"*"&amp;$A21&amp;"*")+COUNTIF('Game 11'!$B$9:$G$9,"*"&amp;$A21&amp;"*")+COUNTIF('Game 12'!$B$9:$G$9,"*"&amp;$A21&amp;"*")+COUNTIF('Game 13'!$B$9:$G$9,"*"&amp;$A21&amp;"*")+COUNTIF('Game 14'!$B$9:$G$9,"*"&amp;$A21&amp;"*")+COUNTIF('Game 15'!$B$9:$G$9,"*"&amp;$A21&amp;"*")+COUNTIF('Game 16'!$B$9:$G$9,"*"&amp;$A21&amp;"*")</x:f>
        <x:v>0</x:v>
      </x:c>
      <x:c r="G21" s="8" t="n">
        <x:f>COUNTIF('Game 1'!$B$8:$G$8,"*"&amp;$A21&amp;"*")+COUNTIF('Game 2'!$B$8:$G$8,"*"&amp;$A21&amp;"*")+COUNTIF('Game 3'!$B$8:$G$8,"*"&amp;$A21&amp;"*")+COUNTIF('Game 4'!$B$8:$G$8,"*"&amp;$A21&amp;"*")+COUNTIF('Game 5'!$B$8:$G$8,"*"&amp;$A21&amp;"*")+COUNTIF('Game 6'!$B$8:$G$8,"*"&amp;$A21&amp;"*")+COUNTIF('Game 7'!$B$8:$G$8,"*"&amp;$A21&amp;"*")+COUNTIF('Game 8'!$B$8:$G$8,"*"&amp;$A21&amp;"*")+COUNTIF('Game 9'!$B$8:$G$8,"*"&amp;$A21&amp;"*")+COUNTIF('Game 10'!$B$8:$G$8,"*"&amp;$A21&amp;"*")+COUNTIF('Game 11'!$B$8:$G$8,"*"&amp;$A21&amp;"*")+COUNTIF('Game 12'!$B$8:$G$8,"*"&amp;$A21&amp;"*")+COUNTIF('Game 13'!$B$8:$G$8,"*"&amp;$A21&amp;"*")+COUNTIF('Game 14'!$B$8:$G$8,"*"&amp;$A21&amp;"*")+COUNTIF('Game 15'!$B$8:$G$8,"*"&amp;$A21&amp;"*")+COUNTIF('Game 16'!$B$8:$G$8,"*"&amp;$A21&amp;"*")</x:f>
        <x:v>0</x:v>
      </x:c>
      <x:c r="H21" s="8" t="n">
        <x:f>COUNTIF('Game 1'!$B$4:$G$4,"*"&amp;$A21&amp;"*")+COUNTIF('Game 2'!$B$4:$G$4,"*"&amp;$A21&amp;"*")+COUNTIF('Game 3'!$B$4:$G$4,"*"&amp;$A21&amp;"*")+COUNTIF('Game 4'!$B$4:$G$4,"*"&amp;$A21&amp;"*")+COUNTIF('Game 5'!$B$4:$G$4,"*"&amp;$A21&amp;"*")+COUNTIF('Game 6'!$B$4:$G$4,"*"&amp;$A21&amp;"*")+COUNTIF('Game 7'!$B$4:$G$4,"*"&amp;$A21&amp;"*")+COUNTIF('Game 8'!$B$4:$G$4,"*"&amp;$A21&amp;"*")+COUNTIF('Game 9'!$B$4:$G$4,"*"&amp;$A21&amp;"*")+COUNTIF('Game 10'!$B$4:$G$4,"*"&amp;$A21&amp;"*")+COUNTIF('Game 11'!$B$4:$G$4,"*"&amp;$A21&amp;"*")+COUNTIF('Game 12'!$B$4:$G$4,"*"&amp;$A21&amp;"*")+COUNTIF('Game 13'!$B$4:$G$4,"*"&amp;$A21&amp;"*")+COUNTIF('Game 14'!$B$4:$G$4,"*"&amp;$A21&amp;"*")+COUNTIF('Game 15'!$B$4:$G$4,"*"&amp;$A21&amp;"*")+COUNTIF('Game 16'!$B$4:$G$4,"*"&amp;$A21&amp;"*")</x:f>
        <x:v>0</x:v>
      </x:c>
      <x:c r="I21" s="8" t="n">
        <x:f>COUNTIF('Game 1'!$B$5:$G$5,"*"&amp;$A21&amp;"*")+COUNTIF('Game 2'!$B$5:$G$5,"*"&amp;$A21&amp;"*")+COUNTIF('Game 3'!$B$5:$G$5,"*"&amp;$A21&amp;"*")+COUNTIF('Game 4'!$B$5:$G$5,"*"&amp;$A21&amp;"*")+COUNTIF('Game 5'!$B$5:$G$5,"*"&amp;$A21&amp;"*")+COUNTIF('Game 6'!$B$5:$G$5,"*"&amp;$A21&amp;"*")+COUNTIF('Game 7'!$B$5:$G$5,"*"&amp;$A21&amp;"*")+COUNTIF('Game 8'!$B$5:$G$5,"*"&amp;$A21&amp;"*")+COUNTIF('Game 9'!$B$5:$G$5,"*"&amp;$A21&amp;"*")+COUNTIF('Game 10'!$B$5:$G$5,"*"&amp;$A21&amp;"*")+COUNTIF('Game 11'!$B$5:$G$5,"*"&amp;$A21&amp;"*")+COUNTIF('Game 12'!$B$5:$G$5,"*"&amp;$A21&amp;"*")+COUNTIF('Game 13'!$B$5:$G$5,"*"&amp;$A21&amp;"*")+COUNTIF('Game 14'!$B$5:$G$5,"*"&amp;$A21&amp;"*")+COUNTIF('Game 15'!$B$5:$G$5,"*"&amp;$A21&amp;"*")+COUNTIF('Game 16'!$B$5:$G$5,"*"&amp;$A21&amp;"*")</x:f>
        <x:v>0</x:v>
      </x:c>
      <x:c r="J21" s="8" t="n">
        <x:f>COUNTIF('Game 1'!$B$6:$G$6,"*"&amp;$A21&amp;"*")+COUNTIF('Game 2'!$B$6:$G$6,"*"&amp;$A21&amp;"*")+COUNTIF('Game 3'!$B$6:$G$6,"*"&amp;$A21&amp;"*")+COUNTIF('Game 4'!$B$6:$G$6,"*"&amp;$A21&amp;"*")+COUNTIF('Game 5'!$B$6:$G$6,"*"&amp;$A21&amp;"*")+COUNTIF('Game 6'!$B$6:$G$6,"*"&amp;$A21&amp;"*")+COUNTIF('Game 7'!$B$6:$G$6,"*"&amp;$A21&amp;"*")+COUNTIF('Game 8'!$B$6:$G$6,"*"&amp;$A21&amp;"*")+COUNTIF('Game 9'!$B$6:$G$6,"*"&amp;$A21&amp;"*")+COUNTIF('Game 10'!$B$6:$G$6,"*"&amp;$A21&amp;"*")+COUNTIF('Game 11'!$B$6:$G$6,"*"&amp;$A21&amp;"*")+COUNTIF('Game 12'!$B$6:$G$6,"*"&amp;$A21&amp;"*")+COUNTIF('Game 13'!$B$6:$G$6,"*"&amp;$A21&amp;"*")+COUNTIF('Game 14'!$B$6:$G$6,"*"&amp;$A21&amp;"*")+COUNTIF('Game 15'!$B$6:$G$6,"*"&amp;$A21&amp;"*")+COUNTIF('Game 16'!$B$6:$G$6,"*"&amp;$A21&amp;"*")</x:f>
        <x:v>0</x:v>
      </x:c>
      <x:c r="K21" s="8" t="n">
        <x:f>COUNTIF('Game 1'!$B$7:$G$7,"*"&amp;$A21&amp;"*")+COUNTIF('Game 2'!$B$7:$G$7,"*"&amp;$A21&amp;"*")+COUNTIF('Game 3'!$B$7:$G$7,"*"&amp;$A21&amp;"*")+COUNTIF('Game 4'!$B$7:$G$7,"*"&amp;$A21&amp;"*")+COUNTIF('Game 5'!$B$7:$G$7,"*"&amp;$A21&amp;"*")+COUNTIF('Game 6'!$B$7:$G$7,"*"&amp;$A21&amp;"*")+COUNTIF('Game 7'!$B$7:$G$7,"*"&amp;$A21&amp;"*")+COUNTIF('Game 8'!$B$7:$G$7,"*"&amp;$A21&amp;"*")+COUNTIF('Game 9'!$B$7:$G$7,"*"&amp;$A21&amp;"*")+COUNTIF('Game 10'!$B$7:$G$7,"*"&amp;$A21&amp;"*")+COUNTIF('Game 11'!$B$7:$G$7,"*"&amp;$A21&amp;"*")+COUNTIF('Game 12'!$B$7:$G$7,"*"&amp;$A21&amp;"*")+COUNTIF('Game 13'!$B$7:$G$7,"*"&amp;$A21&amp;"*")+COUNTIF('Game 14'!$B$7:$G$7,"*"&amp;$A21&amp;"*")+COUNTIF('Game 15'!$B$7:$G$7,"*"&amp;$A21&amp;"*")+COUNTIF('Game 16'!$B$7:$G$7,"*"&amp;$A21&amp;"*")</x:f>
        <x:v>0</x:v>
      </x:c>
      <x:c r="L21" s="8" t="n">
        <x:f>COUNTIF('Game 1'!$B$14:$G$14,"*"&amp;$A21&amp;"*")+COUNTIF('Game 1'!$B$15:$G$15,"*"&amp;$A21&amp;"*")+COUNTIF('Game 1'!$B$16:$G$16,"*"&amp;$A21&amp;"*")+COUNTIF('Game 1'!$B$17:$G$17,"*"&amp;$A21&amp;"*")+COUNTIF('Game 1'!$B$18:$G$18,"*"&amp;$A21&amp;"*")+COUNTIF('Game 2'!$B$14:$G$14,"*"&amp;$A21&amp;"*")+COUNTIF('Game 2'!$B$15:$G$15,"*"&amp;$A21&amp;"*")+COUNTIF('Game 2'!$B$16:$G$16,"*"&amp;$A21&amp;"*")+COUNTIF('Game 2'!$B$17:$G$17,"*"&amp;$A21&amp;"*")+COUNTIF('Game 2'!$B$18:$G$18,"*"&amp;$A21&amp;"*")+COUNTIF('Game 3'!$B$14:$G$14,"*"&amp;$A21&amp;"*")+COUNTIF('Game 3'!$B$15:$G$15,"*"&amp;$A21&amp;"*")+COUNTIF('Game 3'!$B$16:$G$16,"*"&amp;$A21&amp;"*")+COUNTIF('Game 3'!$B$17:$G$17,"*"&amp;$A21&amp;"*")+COUNTIF('Game 3'!$B$18:$G$18,"*"&amp;$A21&amp;"*")+COUNTIF('Game 4'!$B$14:$G$14,"*"&amp;$A21&amp;"*")+COUNTIF('Game 4'!$B$15:$G$15,"*"&amp;$A21&amp;"*")+COUNTIF('Game 4'!$B$16:$G$16,"*"&amp;$A21&amp;"*")+COUNTIF('Game 4'!$B$17:$G$17,"*"&amp;$A21&amp;"*")+COUNTIF('Game 4'!$B$18:$G$18,"*"&amp;$A21&amp;"*")+COUNTIF('Game 5'!$B$14:$G$14,"*"&amp;$A21&amp;"*")+COUNTIF('Game 5'!$B$15:$G$15,"*"&amp;$A21&amp;"*")+COUNTIF('Game 5'!$B$16:$G$16,"*"&amp;$A21&amp;"*")+COUNTIF('Game 5'!$B$17:$G$17,"*"&amp;$A21&amp;"*")+COUNTIF('Game 5'!$B$18:$G$18,"*"&amp;$A21&amp;"*")+COUNTIF('Game 6'!$B$14:$G$14,"*"&amp;$A21&amp;"*")+COUNTIF('Game 6'!$B$15:$G$15,"*"&amp;$A21&amp;"*")+COUNTIF('Game 6'!$B$16:$G$16,"*"&amp;$A21&amp;"*")+COUNTIF('Game 6'!$B$17:$G$17,"*"&amp;$A21&amp;"*")+COUNTIF('Game 6'!$B$18:$G$18,"*"&amp;$A21&amp;"*")+COUNTIF('Game 7'!$B$14:$G$14,"*"&amp;$A21&amp;"*")+COUNTIF('Game 7'!$B$15:$G$15,"*"&amp;$A21&amp;"*")+COUNTIF('Game 7'!$B$16:$G$16,"*"&amp;$A21&amp;"*")+COUNTIF('Game 7'!$B$17:$G$17,"*"&amp;$A21&amp;"*")+COUNTIF('Game 7'!$B$18:$G$18,"*"&amp;$A21&amp;"*")+COUNTIF('Game 8'!$B$14:$G$14,"*"&amp;$A21&amp;"*")+COUNTIF('Game 8'!$B$15:$G$15,"*"&amp;$A21&amp;"*")+COUNTIF('Game 8'!$B$16:$G$16,"*"&amp;$A21&amp;"*")+COUNTIF('Game 8'!$B$17:$G$17,"*"&amp;$A21&amp;"*")+COUNTIF('Game 8'!$B$18:$G$18,"*"&amp;$A21&amp;"*")+COUNTIF('Game 9'!$B$14:$G$14,"*"&amp;$A21&amp;"*")+COUNTIF('Game 9'!$B$15:$G$15,"*"&amp;$A21&amp;"*")+COUNTIF('Game 9'!$B$16:$G$16,"*"&amp;$A21&amp;"*")+COUNTIF('Game 9'!$B$17:$G$17,"*"&amp;$A21&amp;"*")+COUNTIF('Game 9'!$B$18:$G$18,"*"&amp;$A21&amp;"*")+COUNTIF('Game 10'!$B$14:$G$14,"*"&amp;$A21&amp;"*")+COUNTIF('Game 10'!$B$15:$G$15,"*"&amp;$A21&amp;"*")+COUNTIF('Game 10'!$B$16:$G$16,"*"&amp;$A21&amp;"*")+COUNTIF('Game 10'!$B$17:$G$17,"*"&amp;$A21&amp;"*")+COUNTIF('Game 10'!$B$18:$G$18,"*"&amp;$A21&amp;"*")+COUNTIF('Game 11'!$B$14:$G$14,"*"&amp;$A21&amp;"*")+COUNTIF('Game 11'!$B$15:$G$15,"*"&amp;$A21&amp;"*")+COUNTIF('Game 11'!$B$16:$G$16,"*"&amp;$A21&amp;"*")+COUNTIF('Game 11'!$B$17:$G$17,"*"&amp;$A21&amp;"*")+COUNTIF('Game 11'!$B$18:$G$18,"*"&amp;$A21&amp;"*")+COUNTIF('Game 12'!$B$14:$G$14,"*"&amp;$A21&amp;"*")+COUNTIF('Game 12'!$B$15:$G$15,"*"&amp;$A21&amp;"*")+COUNTIF('Game 12'!$B$16:$G$16,"*"&amp;$A21&amp;"*")+COUNTIF('Game 12'!$B$17:$G$17,"*"&amp;$A21&amp;"*")+COUNTIF('Game 12'!$B$18:$G$18,"*"&amp;$A21&amp;"*")+COUNTIF('Game 13'!$B$14:$G$14,"*"&amp;$A21&amp;"*")+COUNTIF('Game 13'!$B$15:$G$15,"*"&amp;$A21&amp;"*")+COUNTIF('Game 13'!$B$16:$G$16,"*"&amp;$A21&amp;"*")+COUNTIF('Game 13'!$B$17:$G$17,"*"&amp;$A21&amp;"*")+COUNTIF('Game 13'!$B$18:$G$18,"*"&amp;$A21&amp;"*")+COUNTIF('Game 14'!$B$14:$G$14,"*"&amp;$A21&amp;"*")+COUNTIF('Game 14'!$B$15:$G$15,"*"&amp;$A21&amp;"*")+COUNTIF('Game 14'!$B$16:$G$16,"*"&amp;$A21&amp;"*")+COUNTIF('Game 14'!$B$17:$G$17,"*"&amp;$A21&amp;"*")+COUNTIF('Game 14'!$B$18:$G$18,"*"&amp;$A21&amp;"*")+COUNTIF('Game 15'!$B$14:$G$14,"*"&amp;$A21&amp;"*")+COUNTIF('Game 15'!$B$15:$G$15,"*"&amp;$A21&amp;"*")+COUNTIF('Game 15'!$B$16:$G$16,"*"&amp;$A21&amp;"*")+COUNTIF('Game 15'!$B$17:$G$17,"*"&amp;$A21&amp;"*")+COUNTIF('Game 15'!$B$18:$G$18,"*"&amp;$A21&amp;"*")+COUNTIF('Game 16'!$B$14:$G$14,"*"&amp;$A21&amp;"*")+COUNTIF('Game 16'!$B$15:$G$15,"*"&amp;$A21&amp;"*")+COUNTIF('Game 16'!$B$16:$G$16,"*"&amp;$A21&amp;"*")+COUNTIF('Game 16'!$B$17:$G$17,"*"&amp;$A21&amp;"*")+COUNTIF('Game 16'!$B$18:$G$18,"*"&amp;$A21&amp;"*")</x:f>
        <x:v>0</x:v>
      </x:c>
      <x:c r="M21" s="8" t="n">
        <x:f>SUM(B21:G21)</x:f>
        <x:v>0</x:v>
      </x:c>
      <x:c r="N21" s="8" t="n">
        <x:f>SUM(H21:K21)</x:f>
        <x:v>0</x:v>
      </x:c>
      <x:c r="O21" s="8" t="n">
        <x:f>L21</x:f>
        <x:v>0</x:v>
      </x:c>
      <x:c r="P21" s="8" t="n">
        <x:f>SUM(M21:O21)</x:f>
        <x:v>0</x:v>
      </x:c>
      <x:c r="Q21" s="11" t="n">
        <x:f>IF(P21=0,0,M21/P21)</x:f>
        <x:v>0</x:v>
      </x:c>
      <x:c r="R21" s="11" t="n">
        <x:f>IF(P21=0,0,N21/P21)</x:f>
        <x:v>0</x:v>
      </x:c>
      <x:c r="S21" s="11" t="n">
        <x:f>IF(P21=0,0,O21/P21)</x:f>
        <x:v>0</x:v>
      </x:c>
      <x:c r="T21" s="11" t="n">
        <x:f>IF($U$20=0,0,P21/$U$20)</x:f>
        <x:v>0</x:v>
      </x:c>
      <x:c r="U21" s="8" t="n">
        <x:f>$U$20</x:f>
        <x:v>0</x:v>
      </x:c>
      <x:c r="V21" s="8" t="n">
        <x:f>'Game 1'!Z3+'Game 2'!Z3+'Game 3'!Z3+'Game 4'!Z3+'Game 5'!Z3+'Game 6'!Z3+'Game 7'!Z3+'Game 8'!Z3+'Game 9'!Z3+'Game 10'!Z3+'Game 11'!Z3+'Game 12'!Z3+'Game 13'!Z3+'Game 14'!Z3+'Game 15'!Z3+'Game 16'!Z3</x:f>
        <x:v>0</x:v>
      </x:c>
      <x:c r="W21" s="8" t="n">
        <x:f>COUNTIF('Game 1'!$J$5,"*"&amp;$A21&amp;"*")+COUNTIF('Game 2'!$J$5,"*"&amp;$A21&amp;"*")+COUNTIF('Game 3'!$J$5,"*"&amp;$A21&amp;"*")+COUNTIF('Game 4'!$J$5,"*"&amp;$A21&amp;"*")+COUNTIF('Game 5'!$J$5,"*"&amp;$A21&amp;"*")+COUNTIF('Game 6'!$J$5,"*"&amp;$A21&amp;"*")+COUNTIF('Game 7'!$J$5,"*"&amp;$A21&amp;"*")+COUNTIF('Game 8'!$J$5,"*"&amp;$A21&amp;"*")+COUNTIF('Game 9'!$J$5,"*"&amp;$A21&amp;"*")+COUNTIF('Game 10'!$J$5,"*"&amp;$A21&amp;"*")+COUNTIF('Game 11'!$J$5,"*"&amp;$A21&amp;"*")+COUNTIF('Game 12'!$J$5,"*"&amp;$A21&amp;"*")+COUNTIF('Game 13'!$J$5,"*"&amp;$A21&amp;"*")+COUNTIF('Game 14'!$J$5,"*"&amp;$A21&amp;"*")+COUNTIF('Game 15'!$J$5,"*"&amp;$A21&amp;"*")+COUNTIF('Game 16'!$J$5,"*"&amp;$A21&amp;"*")</x:f>
        <x:v>0</x:v>
      </x:c>
      <x:c r="X21" s="8" t="n">
        <x:f>COUNTIF('Game 1'!$J$6,"*"&amp;$A21&amp;"*")+COUNTIF('Game 2'!$J$6,"*"&amp;$A21&amp;"*")+COUNTIF('Game 3'!$J$6,"*"&amp;$A21&amp;"*")+COUNTIF('Game 4'!$J$6,"*"&amp;$A21&amp;"*")+COUNTIF('Game 5'!$J$6,"*"&amp;$A21&amp;"*")+COUNTIF('Game 6'!$J$6,"*"&amp;$A21&amp;"*")+COUNTIF('Game 7'!$J$6,"*"&amp;$A21&amp;"*")+COUNTIF('Game 8'!$J$6,"*"&amp;$A21&amp;"*")+COUNTIF('Game 9'!$J$6,"*"&amp;$A21&amp;"*")+COUNTIF('Game 10'!$J$6,"*"&amp;$A21&amp;"*")+COUNTIF('Game 11'!$J$6,"*"&amp;$A21&amp;"*")+COUNTIF('Game 12'!$J$6,"*"&amp;$A21&amp;"*")+COUNTIF('Game 13'!$J$6,"*"&amp;$A21&amp;"*")+COUNTIF('Game 14'!$J$6,"*"&amp;$A21&amp;"*")+COUNTIF('Game 15'!$J$6,"*"&amp;$A21&amp;"*")+COUNTIF('Game 16'!$J$6,"*"&amp;$A21&amp;"*")</x:f>
        <x:v>0</x:v>
      </x:c>
      <x:c r="Y21" s="8" t="n">
        <x:f>COUNTIF('Game 1'!$J$7,"*"&amp;$A21&amp;"*")+COUNTIF('Game 2'!$J$7,"*"&amp;$A21&amp;"*")+COUNTIF('Game 3'!$J$7,"*"&amp;$A21&amp;"*")+COUNTIF('Game 4'!$J$7,"*"&amp;$A21&amp;"*")+COUNTIF('Game 5'!$J$7,"*"&amp;$A21&amp;"*")+COUNTIF('Game 6'!$J$7,"*"&amp;$A21&amp;"*")+COUNTIF('Game 7'!$J$7,"*"&amp;$A21&amp;"*")+COUNTIF('Game 8'!$J$7,"*"&amp;$A21&amp;"*")+COUNTIF('Game 9'!$J$7,"*"&amp;$A21&amp;"*")+COUNTIF('Game 10'!$J$7,"*"&amp;$A21&amp;"*")+COUNTIF('Game 11'!$J$7,"*"&amp;$A21&amp;"*")+COUNTIF('Game 12'!$J$7,"*"&amp;$A21&amp;"*")+COUNTIF('Game 13'!$J$7,"*"&amp;$A21&amp;"*")+COUNTIF('Game 14'!$J$7,"*"&amp;$A21&amp;"*")+COUNTIF('Game 15'!$J$7,"*"&amp;$A21&amp;"*")+COUNTIF('Game 16'!$J$7,"*"&amp;$A21&amp;"*")</x:f>
        <x:v>0</x:v>
      </x:c>
      <x:c r="Z21" s="8" t="n">
        <x:f>COUNTIF('Game 1'!$J$8,"*"&amp;$A21&amp;"*")+COUNTIF('Game 2'!$J$8,"*"&amp;$A21&amp;"*")+COUNTIF('Game 3'!$J$8,"*"&amp;$A21&amp;"*")+COUNTIF('Game 4'!$J$8,"*"&amp;$A21&amp;"*")+COUNTIF('Game 5'!$J$8,"*"&amp;$A21&amp;"*")+COUNTIF('Game 6'!$J$8,"*"&amp;$A21&amp;"*")+COUNTIF('Game 7'!$J$8,"*"&amp;$A21&amp;"*")+COUNTIF('Game 8'!$J$8,"*"&amp;$A21&amp;"*")+COUNTIF('Game 9'!$J$8,"*"&amp;$A21&amp;"*")+COUNTIF('Game 10'!$J$8,"*"&amp;$A21&amp;"*")+COUNTIF('Game 11'!$J$8,"*"&amp;$A21&amp;"*")+COUNTIF('Game 12'!$J$8,"*"&amp;$A21&amp;"*")+COUNTIF('Game 13'!$J$8,"*"&amp;$A21&amp;"*")+COUNTIF('Game 14'!$J$8,"*"&amp;$A21&amp;"*")+COUNTIF('Game 15'!$J$8,"*"&amp;$A21&amp;"*")+COUNTIF('Game 16'!$J$8,"*"&amp;$A21&amp;"*")</x:f>
        <x:v>0</x:v>
      </x:c>
      <x:c r="AA21" s="8" t="n">
        <x:f>COUNTIF('Game 1'!$J$9,"*"&amp;$A21&amp;"*")+COUNTIF('Game 2'!$J$9,"*"&amp;$A21&amp;"*")+COUNTIF('Game 3'!$J$9,"*"&amp;$A21&amp;"*")+COUNTIF('Game 4'!$J$9,"*"&amp;$A21&amp;"*")+COUNTIF('Game 5'!$J$9,"*"&amp;$A21&amp;"*")+COUNTIF('Game 6'!$J$9,"*"&amp;$A21&amp;"*")+COUNTIF('Game 7'!$J$9,"*"&amp;$A21&amp;"*")+COUNTIF('Game 8'!$J$9,"*"&amp;$A21&amp;"*")+COUNTIF('Game 9'!$J$9,"*"&amp;$A21&amp;"*")+COUNTIF('Game 10'!$J$9,"*"&amp;$A21&amp;"*")+COUNTIF('Game 11'!$J$9,"*"&amp;$A21&amp;"*")+COUNTIF('Game 12'!$J$9,"*"&amp;$A21&amp;"*")+COUNTIF('Game 13'!$J$9,"*"&amp;$A21&amp;"*")+COUNTIF('Game 14'!$J$9,"*"&amp;$A21&amp;"*")+COUNTIF('Game 15'!$J$9,"*"&amp;$A21&amp;"*")+COUNTIF('Game 16'!$J$9,"*"&amp;$A21&amp;"*")</x:f>
        <x:v>0</x:v>
      </x:c>
      <x:c r="AB21" s="8" t="n">
        <x:f>COUNTIF('Game 1'!$J$10,"*"&amp;$A21&amp;"*")+COUNTIF('Game 2'!$J$10,"*"&amp;$A21&amp;"*")+COUNTIF('Game 3'!$J$10,"*"&amp;$A21&amp;"*")+COUNTIF('Game 4'!$J$10,"*"&amp;$A21&amp;"*")+COUNTIF('Game 5'!$J$10,"*"&amp;$A21&amp;"*")+COUNTIF('Game 6'!$J$10,"*"&amp;$A21&amp;"*")+COUNTIF('Game 7'!$J$10,"*"&amp;$A21&amp;"*")+COUNTIF('Game 8'!$J$10,"*"&amp;$A21&amp;"*")+COUNTIF('Game 9'!$J$10,"*"&amp;$A21&amp;"*")+COUNTIF('Game 10'!$J$10,"*"&amp;$A21&amp;"*")+COUNTIF('Game 11'!$J$10,"*"&amp;$A21&amp;"*")+COUNTIF('Game 12'!$J$10,"*"&amp;$A21&amp;"*")+COUNTIF('Game 13'!$J$10,"*"&amp;$A21&amp;"*")+COUNTIF('Game 14'!$J$10,"*"&amp;$A21&amp;"*")+COUNTIF('Game 15'!$J$10,"*"&amp;$A21&amp;"*")+COUNTIF('Game 16'!$J$10,"*"&amp;$A21&amp;"*")</x:f>
        <x:v>0</x:v>
      </x:c>
      <x:c r="AC21" s="8" t="n">
        <x:f>COUNTIF('Game 1'!$J$11,"*"&amp;$A21&amp;"*")+COUNTIF('Game 2'!$J$11,"*"&amp;$A21&amp;"*")+COUNTIF('Game 3'!$J$11,"*"&amp;$A21&amp;"*")+COUNTIF('Game 4'!$J$11,"*"&amp;$A21&amp;"*")+COUNTIF('Game 5'!$J$11,"*"&amp;$A21&amp;"*")+COUNTIF('Game 6'!$J$11,"*"&amp;$A21&amp;"*")+COUNTIF('Game 7'!$J$11,"*"&amp;$A21&amp;"*")+COUNTIF('Game 8'!$J$11,"*"&amp;$A21&amp;"*")+COUNTIF('Game 9'!$J$11,"*"&amp;$A21&amp;"*")+COUNTIF('Game 10'!$J$11,"*"&amp;$A21&amp;"*")+COUNTIF('Game 11'!$J$11,"*"&amp;$A21&amp;"*")+COUNTIF('Game 12'!$J$11,"*"&amp;$A21&amp;"*")+COUNTIF('Game 13'!$J$11,"*"&amp;$A21&amp;"*")+COUNTIF('Game 14'!$J$11,"*"&amp;$A21&amp;"*")+COUNTIF('Game 15'!$J$11,"*"&amp;$A21&amp;"*")+COUNTIF('Game 16'!$J$11,"*"&amp;$A21&amp;"*")</x:f>
        <x:v>0</x:v>
      </x:c>
      <x:c r="AD21" s="8" t="n">
        <x:f>COUNTIF('Game 1'!$J$12,"*"&amp;$A21&amp;"*")+COUNTIF('Game 2'!$J$12,"*"&amp;$A21&amp;"*")+COUNTIF('Game 3'!$J$12,"*"&amp;$A21&amp;"*")+COUNTIF('Game 4'!$J$12,"*"&amp;$A21&amp;"*")+COUNTIF('Game 5'!$J$12,"*"&amp;$A21&amp;"*")+COUNTIF('Game 6'!$J$12,"*"&amp;$A21&amp;"*")+COUNTIF('Game 7'!$J$12,"*"&amp;$A21&amp;"*")+COUNTIF('Game 8'!$J$12,"*"&amp;$A21&amp;"*")+COUNTIF('Game 9'!$J$12,"*"&amp;$A21&amp;"*")+COUNTIF('Game 10'!$J$12,"*"&amp;$A21&amp;"*")+COUNTIF('Game 11'!$J$12,"*"&amp;$A21&amp;"*")+COUNTIF('Game 12'!$J$12,"*"&amp;$A21&amp;"*")+COUNTIF('Game 13'!$J$12,"*"&amp;$A21&amp;"*")+COUNTIF('Game 14'!$J$12,"*"&amp;$A21&amp;"*")+COUNTIF('Game 15'!$J$12,"*"&amp;$A21&amp;"*")+COUNTIF('Game 16'!$J$12,"*"&amp;$A21&amp;"*")</x:f>
        <x:v>0</x:v>
      </x:c>
      <x:c r="AE21" s="8" t="n">
        <x:f>COUNTIF('Game 1'!$J$13,"*"&amp;$A21&amp;"*")+COUNTIF('Game 2'!$J$13,"*"&amp;$A21&amp;"*")+COUNTIF('Game 3'!$J$13,"*"&amp;$A21&amp;"*")+COUNTIF('Game 4'!$J$13,"*"&amp;$A21&amp;"*")+COUNTIF('Game 5'!$J$13,"*"&amp;$A21&amp;"*")+COUNTIF('Game 6'!$J$13,"*"&amp;$A21&amp;"*")+COUNTIF('Game 7'!$J$13,"*"&amp;$A21&amp;"*")+COUNTIF('Game 8'!$J$13,"*"&amp;$A21&amp;"*")+COUNTIF('Game 9'!$J$13,"*"&amp;$A21&amp;"*")+COUNTIF('Game 10'!$J$13,"*"&amp;$A21&amp;"*")+COUNTIF('Game 11'!$J$13,"*"&amp;$A21&amp;"*")+COUNTIF('Game 12'!$J$13,"*"&amp;$A21&amp;"*")+COUNTIF('Game 13'!$J$13,"*"&amp;$A21&amp;"*")+COUNTIF('Game 14'!$J$13,"*"&amp;$A21&amp;"*")+COUNTIF('Game 15'!$J$13,"*"&amp;$A21&amp;"*")+COUNTIF('Game 16'!$J$13,"*"&amp;$A21&amp;"*")</x:f>
        <x:v>0</x:v>
      </x:c>
      <x:c r="AF21" s="8" t="n">
        <x:f>COUNTIF('Game 1'!$J$14,"*"&amp;$A21&amp;"*")+COUNTIF('Game 2'!$J$14,"*"&amp;$A21&amp;"*")+COUNTIF('Game 3'!$J$14,"*"&amp;$A21&amp;"*")+COUNTIF('Game 4'!$J$14,"*"&amp;$A21&amp;"*")+COUNTIF('Game 5'!$J$14,"*"&amp;$A21&amp;"*")+COUNTIF('Game 6'!$J$14,"*"&amp;$A21&amp;"*")+COUNTIF('Game 7'!$J$14,"*"&amp;$A21&amp;"*")+COUNTIF('Game 8'!$J$14,"*"&amp;$A21&amp;"*")+COUNTIF('Game 9'!$J$14,"*"&amp;$A21&amp;"*")+COUNTIF('Game 10'!$J$14,"*"&amp;$A21&amp;"*")+COUNTIF('Game 11'!$J$14,"*"&amp;$A21&amp;"*")+COUNTIF('Game 12'!$J$14,"*"&amp;$A21&amp;"*")+COUNTIF('Game 13'!$J$14,"*"&amp;$A21&amp;"*")+COUNTIF('Game 14'!$J$14,"*"&amp;$A21&amp;"*")+COUNTIF('Game 15'!$J$14,"*"&amp;$A21&amp;"*")+COUNTIF('Game 16'!$J$14,"*"&amp;$A21&amp;"*")</x:f>
        <x:v>0</x:v>
      </x:c>
      <x:c r="AG21" s="8" t="n">
        <x:f>COUNTIF('Game 1'!$J$15,"*"&amp;$A21&amp;"*")+COUNTIF('Game 2'!$J$15,"*"&amp;$A21&amp;"*")+COUNTIF('Game 3'!$J$15,"*"&amp;$A21&amp;"*")+COUNTIF('Game 4'!$J$15,"*"&amp;$A21&amp;"*")+COUNTIF('Game 5'!$J$15,"*"&amp;$A21&amp;"*")+COUNTIF('Game 6'!$J$15,"*"&amp;$A21&amp;"*")+COUNTIF('Game 7'!$J$15,"*"&amp;$A21&amp;"*")+COUNTIF('Game 8'!$J$15,"*"&amp;$A21&amp;"*")+COUNTIF('Game 9'!$J$15,"*"&amp;$A21&amp;"*")+COUNTIF('Game 10'!$J$15,"*"&amp;$A21&amp;"*")+COUNTIF('Game 11'!$J$15,"*"&amp;$A21&amp;"*")+COUNTIF('Game 12'!$J$15,"*"&amp;$A21&amp;"*")+COUNTIF('Game 13'!$J$15,"*"&amp;$A21&amp;"*")+COUNTIF('Game 14'!$J$15,"*"&amp;$A21&amp;"*")+COUNTIF('Game 15'!$J$15,"*"&amp;$A21&amp;"*")+COUNTIF('Game 16'!$J$15,"*"&amp;$A21&amp;"*")</x:f>
        <x:v>0</x:v>
      </x:c>
      <x:c r="AH21" s="8" t="n">
        <x:f>COUNTIF('Game 1'!$J$16,"*"&amp;$A21&amp;"*")+COUNTIF('Game 2'!$J$16,"*"&amp;$A21&amp;"*")+COUNTIF('Game 3'!$J$16,"*"&amp;$A21&amp;"*")+COUNTIF('Game 4'!$J$16,"*"&amp;$A21&amp;"*")+COUNTIF('Game 5'!$J$16,"*"&amp;$A21&amp;"*")+COUNTIF('Game 6'!$J$16,"*"&amp;$A21&amp;"*")+COUNTIF('Game 7'!$J$16,"*"&amp;$A21&amp;"*")+COUNTIF('Game 8'!$J$16,"*"&amp;$A21&amp;"*")+COUNTIF('Game 9'!$J$16,"*"&amp;$A21&amp;"*")+COUNTIF('Game 10'!$J$16,"*"&amp;$A21&amp;"*")+COUNTIF('Game 11'!$J$16,"*"&amp;$A21&amp;"*")+COUNTIF('Game 12'!$J$16,"*"&amp;$A21&amp;"*")+COUNTIF('Game 13'!$J$16,"*"&amp;$A21&amp;"*")+COUNTIF('Game 14'!$J$16,"*"&amp;$A21&amp;"*")+COUNTIF('Game 15'!$J$16,"*"&amp;$A21&amp;"*")+COUNTIF('Game 16'!$J$16,"*"&amp;$A21&amp;"*")</x:f>
        <x:v>0</x:v>
      </x:c>
      <x:c r="AI21" s="8" t="n">
        <x:f>COUNTIF('Game 1'!$J$17,"*"&amp;$A21&amp;"*")+COUNTIF('Game 2'!$J$17,"*"&amp;$A21&amp;"*")+COUNTIF('Game 3'!$J$17,"*"&amp;$A21&amp;"*")+COUNTIF('Game 4'!$J$17,"*"&amp;$A21&amp;"*")+COUNTIF('Game 5'!$J$17,"*"&amp;$A21&amp;"*")+COUNTIF('Game 6'!$J$17,"*"&amp;$A21&amp;"*")+COUNTIF('Game 7'!$J$17,"*"&amp;$A21&amp;"*")+COUNTIF('Game 8'!$J$17,"*"&amp;$A21&amp;"*")+COUNTIF('Game 9'!$J$17,"*"&amp;$A21&amp;"*")+COUNTIF('Game 10'!$J$17,"*"&amp;$A21&amp;"*")+COUNTIF('Game 11'!$J$17,"*"&amp;$A21&amp;"*")+COUNTIF('Game 12'!$J$17,"*"&amp;$A21&amp;"*")+COUNTIF('Game 13'!$J$17,"*"&amp;$A21&amp;"*")+COUNTIF('Game 14'!$J$17,"*"&amp;$A21&amp;"*")+COUNTIF('Game 15'!$J$17,"*"&amp;$A21&amp;"*")+COUNTIF('Game 16'!$J$17,"*"&amp;$A21&amp;"*")</x:f>
        <x:v>0</x:v>
      </x:c>
      <x:c r="AJ21" s="8" t="n">
        <x:f>COUNTIF('Game 1'!$J$18,"*"&amp;$A21&amp;"*")+COUNTIF('Game 2'!$J$18,"*"&amp;$A21&amp;"*")+COUNTIF('Game 3'!$J$18,"*"&amp;$A21&amp;"*")+COUNTIF('Game 4'!$J$18,"*"&amp;$A21&amp;"*")+COUNTIF('Game 5'!$J$18,"*"&amp;$A21&amp;"*")+COUNTIF('Game 6'!$J$18,"*"&amp;$A21&amp;"*")+COUNTIF('Game 7'!$J$18,"*"&amp;$A21&amp;"*")+COUNTIF('Game 8'!$J$18,"*"&amp;$A21&amp;"*")+COUNTIF('Game 9'!$J$18,"*"&amp;$A21&amp;"*")+COUNTIF('Game 10'!$J$18,"*"&amp;$A21&amp;"*")+COUNTIF('Game 11'!$J$18,"*"&amp;$A21&amp;"*")+COUNTIF('Game 12'!$J$18,"*"&amp;$A21&amp;"*")+COUNTIF('Game 13'!$J$18,"*"&amp;$A21&amp;"*")+COUNTIF('Game 14'!$J$18,"*"&amp;$A21&amp;"*")+COUNTIF('Game 15'!$J$18,"*"&amp;$A21&amp;"*")+COUNTIF('Game 16'!$J$18,"*"&amp;$A21&amp;"*")</x:f>
        <x:v>0</x:v>
      </x:c>
      <x:c r="AK21" s="8" t="n">
        <x:f>COUNTIF('Game 1'!$J$19,"*"&amp;$A21&amp;"*")+COUNTIF('Game 2'!$J$19,"*"&amp;$A21&amp;"*")+COUNTIF('Game 3'!$J$19,"*"&amp;$A21&amp;"*")+COUNTIF('Game 4'!$J$19,"*"&amp;$A21&amp;"*")+COUNTIF('Game 5'!$J$19,"*"&amp;$A21&amp;"*")+COUNTIF('Game 6'!$J$19,"*"&amp;$A21&amp;"*")+COUNTIF('Game 7'!$J$19,"*"&amp;$A21&amp;"*")+COUNTIF('Game 8'!$J$19,"*"&amp;$A21&amp;"*")+COUNTIF('Game 9'!$J$19,"*"&amp;$A21&amp;"*")+COUNTIF('Game 10'!$J$19,"*"&amp;$A21&amp;"*")+COUNTIF('Game 11'!$J$19,"*"&amp;$A21&amp;"*")+COUNTIF('Game 12'!$J$19,"*"&amp;$A21&amp;"*")+COUNTIF('Game 13'!$J$19,"*"&amp;$A21&amp;"*")+COUNTIF('Game 14'!$J$19,"*"&amp;$A21&amp;"*")+COUNTIF('Game 15'!$J$19,"*"&amp;$A21&amp;"*")+COUNTIF('Game 16'!$J$19,"*"&amp;$A21&amp;"*")</x:f>
        <x:v>0</x:v>
      </x:c>
      <x:c r="AL21" s="8" t="n">
        <x:f>COUNTIF('Game 1'!$L$15,"*"&amp;$A21&amp;"*")+COUNTIF('Game 2'!$L$15,"*"&amp;$A21&amp;"*")+COUNTIF('Game 3'!$L$15,"*"&amp;$A21&amp;"*")+COUNTIF('Game 4'!$L$15,"*"&amp;$A21&amp;"*")+COUNTIF('Game 5'!$L$15,"*"&amp;$A21&amp;"*")+COUNTIF('Game 6'!$L$15,"*"&amp;$A21&amp;"*")+COUNTIF('Game 7'!$L$15,"*"&amp;$A21&amp;"*")+COUNTIF('Game 8'!$L$15,"*"&amp;$A21&amp;"*")+COUNTIF('Game 9'!$L$15,"*"&amp;$A21&amp;"*")+COUNTIF('Game 10'!$L$15,"*"&amp;$A21&amp;"*")+COUNTIF('Game 11'!$L$15,"*"&amp;$A21&amp;"*")+COUNTIF('Game 12'!$L$15,"*"&amp;$A21&amp;"*")+COUNTIF('Game 13'!$L$15,"*"&amp;$A21&amp;"*")+COUNTIF('Game 14'!$L$15,"*"&amp;$A21&amp;"*")+COUNTIF('Game 15'!$L$15,"*"&amp;$A21&amp;"*")+COUNTIF('Game 16'!$L$15,"*"&amp;$A21&amp;"*")</x:f>
        <x:v>0</x:v>
      </x:c>
    </x:row>
    <x:row r="22">
      <x:c r="A22" s="8" t="str">
        <x:f>A4</x:f>
        <x:v>Player 3</x:v>
      </x:c>
      <x:c r="B22" s="8" t="n">
        <x:f>COUNTIF('Game 1'!$B$13:$G$13,"*"&amp;$A22&amp;"*")+COUNTIF('Game 2'!$B$13:$G$13,"*"&amp;$A22&amp;"*")+COUNTIF('Game 3'!$B$13:$G$13,"*"&amp;$A22&amp;"*")+COUNTIF('Game 4'!$B$13:$G$13,"*"&amp;$A22&amp;"*")+COUNTIF('Game 5'!$B$13:$G$13,"*"&amp;$A22&amp;"*")+COUNTIF('Game 6'!$B$13:$G$13,"*"&amp;$A22&amp;"*")+COUNTIF('Game 7'!$B$13:$G$13,"*"&amp;$A22&amp;"*")+COUNTIF('Game 8'!$B$13:$G$13,"*"&amp;$A22&amp;"*")+COUNTIF('Game 9'!$B$13:$G$13,"*"&amp;$A22&amp;"*")+COUNTIF('Game 10'!$B$13:$G$13,"*"&amp;$A22&amp;"*")+COUNTIF('Game 11'!$B$13:$G$13,"*"&amp;$A22&amp;"*")+COUNTIF('Game 12'!$B$13:$G$13,"*"&amp;$A22&amp;"*")+COUNTIF('Game 13'!$B$13:$G$13,"*"&amp;$A22&amp;"*")+COUNTIF('Game 14'!$B$13:$G$13,"*"&amp;$A22&amp;"*")+COUNTIF('Game 15'!$B$13:$G$13,"*"&amp;$A22&amp;"*")+COUNTIF('Game 16'!$B$13:$G$13,"*"&amp;$A22&amp;"*")</x:f>
        <x:v>0</x:v>
      </x:c>
      <x:c r="C22" s="8" t="n">
        <x:f>COUNTIF('Game 1'!$B$12:$G$12,"*"&amp;$A22&amp;"*")+COUNTIF('Game 2'!$B$12:$G$12,"*"&amp;$A22&amp;"*")+COUNTIF('Game 3'!$B$12:$G$12,"*"&amp;$A22&amp;"*")+COUNTIF('Game 4'!$B$12:$G$12,"*"&amp;$A22&amp;"*")+COUNTIF('Game 5'!$B$12:$G$12,"*"&amp;$A22&amp;"*")+COUNTIF('Game 6'!$B$12:$G$12,"*"&amp;$A22&amp;"*")+COUNTIF('Game 7'!$B$12:$G$12,"*"&amp;$A22&amp;"*")+COUNTIF('Game 8'!$B$12:$G$12,"*"&amp;$A22&amp;"*")+COUNTIF('Game 9'!$B$12:$G$12,"*"&amp;$A22&amp;"*")+COUNTIF('Game 10'!$B$12:$G$12,"*"&amp;$A22&amp;"*")+COUNTIF('Game 11'!$B$12:$G$12,"*"&amp;$A22&amp;"*")+COUNTIF('Game 12'!$B$12:$G$12,"*"&amp;$A22&amp;"*")+COUNTIF('Game 13'!$B$12:$G$12,"*"&amp;$A22&amp;"*")+COUNTIF('Game 14'!$B$12:$G$12,"*"&amp;$A22&amp;"*")+COUNTIF('Game 15'!$B$12:$G$12,"*"&amp;$A22&amp;"*")+COUNTIF('Game 16'!$B$12:$G$12,"*"&amp;$A22&amp;"*")</x:f>
        <x:v>0</x:v>
      </x:c>
      <x:c r="D22" s="8" t="n">
        <x:f>COUNTIF('Game 1'!$B$11:$G$11,"*"&amp;$A22&amp;"*")+COUNTIF('Game 2'!$B$11:$G$11,"*"&amp;$A22&amp;"*")+COUNTIF('Game 3'!$B$11:$G$11,"*"&amp;$A22&amp;"*")+COUNTIF('Game 4'!$B$11:$G$11,"*"&amp;$A22&amp;"*")+COUNTIF('Game 5'!$B$11:$G$11,"*"&amp;$A22&amp;"*")+COUNTIF('Game 6'!$B$11:$G$11,"*"&amp;$A22&amp;"*")+COUNTIF('Game 7'!$B$11:$G$11,"*"&amp;$A22&amp;"*")+COUNTIF('Game 8'!$B$11:$G$11,"*"&amp;$A22&amp;"*")+COUNTIF('Game 9'!$B$11:$G$11,"*"&amp;$A22&amp;"*")+COUNTIF('Game 10'!$B$11:$G$11,"*"&amp;$A22&amp;"*")+COUNTIF('Game 11'!$B$11:$G$11,"*"&amp;$A22&amp;"*")+COUNTIF('Game 12'!$B$11:$G$11,"*"&amp;$A22&amp;"*")+COUNTIF('Game 13'!$B$11:$G$11,"*"&amp;$A22&amp;"*")+COUNTIF('Game 14'!$B$11:$G$11,"*"&amp;$A22&amp;"*")+COUNTIF('Game 15'!$B$11:$G$11,"*"&amp;$A22&amp;"*")+COUNTIF('Game 16'!$B$11:$G$11,"*"&amp;$A22&amp;"*")</x:f>
        <x:v>0</x:v>
      </x:c>
      <x:c r="E22" s="8" t="n">
        <x:f>COUNTIF('Game 1'!$B$10:$G$10,"*"&amp;$A22&amp;"*")+COUNTIF('Game 2'!$B$10:$G$10,"*"&amp;$A22&amp;"*")+COUNTIF('Game 3'!$B$10:$G$10,"*"&amp;$A22&amp;"*")+COUNTIF('Game 4'!$B$10:$G$10,"*"&amp;$A22&amp;"*")+COUNTIF('Game 5'!$B$10:$G$10,"*"&amp;$A22&amp;"*")+COUNTIF('Game 6'!$B$10:$G$10,"*"&amp;$A22&amp;"*")+COUNTIF('Game 7'!$B$10:$G$10,"*"&amp;$A22&amp;"*")+COUNTIF('Game 8'!$B$10:$G$10,"*"&amp;$A22&amp;"*")+COUNTIF('Game 9'!$B$10:$G$10,"*"&amp;$A22&amp;"*")+COUNTIF('Game 10'!$B$10:$G$10,"*"&amp;$A22&amp;"*")+COUNTIF('Game 11'!$B$10:$G$10,"*"&amp;$A22&amp;"*")+COUNTIF('Game 12'!$B$10:$G$10,"*"&amp;$A22&amp;"*")+COUNTIF('Game 13'!$B$10:$G$10,"*"&amp;$A22&amp;"*")+COUNTIF('Game 14'!$B$10:$G$10,"*"&amp;$A22&amp;"*")+COUNTIF('Game 15'!$B$10:$G$10,"*"&amp;$A22&amp;"*")+COUNTIF('Game 16'!$B$10:$G$10,"*"&amp;$A22&amp;"*")</x:f>
        <x:v>0</x:v>
      </x:c>
      <x:c r="F22" s="8" t="n">
        <x:f>COUNTIF('Game 1'!$B$9:$G$9,"*"&amp;$A22&amp;"*")+COUNTIF('Game 2'!$B$9:$G$9,"*"&amp;$A22&amp;"*")+COUNTIF('Game 3'!$B$9:$G$9,"*"&amp;$A22&amp;"*")+COUNTIF('Game 4'!$B$9:$G$9,"*"&amp;$A22&amp;"*")+COUNTIF('Game 5'!$B$9:$G$9,"*"&amp;$A22&amp;"*")+COUNTIF('Game 6'!$B$9:$G$9,"*"&amp;$A22&amp;"*")+COUNTIF('Game 7'!$B$9:$G$9,"*"&amp;$A22&amp;"*")+COUNTIF('Game 8'!$B$9:$G$9,"*"&amp;$A22&amp;"*")+COUNTIF('Game 9'!$B$9:$G$9,"*"&amp;$A22&amp;"*")+COUNTIF('Game 10'!$B$9:$G$9,"*"&amp;$A22&amp;"*")+COUNTIF('Game 11'!$B$9:$G$9,"*"&amp;$A22&amp;"*")+COUNTIF('Game 12'!$B$9:$G$9,"*"&amp;$A22&amp;"*")+COUNTIF('Game 13'!$B$9:$G$9,"*"&amp;$A22&amp;"*")+COUNTIF('Game 14'!$B$9:$G$9,"*"&amp;$A22&amp;"*")+COUNTIF('Game 15'!$B$9:$G$9,"*"&amp;$A22&amp;"*")+COUNTIF('Game 16'!$B$9:$G$9,"*"&amp;$A22&amp;"*")</x:f>
        <x:v>0</x:v>
      </x:c>
      <x:c r="G22" s="8" t="n">
        <x:f>COUNTIF('Game 1'!$B$8:$G$8,"*"&amp;$A22&amp;"*")+COUNTIF('Game 2'!$B$8:$G$8,"*"&amp;$A22&amp;"*")+COUNTIF('Game 3'!$B$8:$G$8,"*"&amp;$A22&amp;"*")+COUNTIF('Game 4'!$B$8:$G$8,"*"&amp;$A22&amp;"*")+COUNTIF('Game 5'!$B$8:$G$8,"*"&amp;$A22&amp;"*")+COUNTIF('Game 6'!$B$8:$G$8,"*"&amp;$A22&amp;"*")+COUNTIF('Game 7'!$B$8:$G$8,"*"&amp;$A22&amp;"*")+COUNTIF('Game 8'!$B$8:$G$8,"*"&amp;$A22&amp;"*")+COUNTIF('Game 9'!$B$8:$G$8,"*"&amp;$A22&amp;"*")+COUNTIF('Game 10'!$B$8:$G$8,"*"&amp;$A22&amp;"*")+COUNTIF('Game 11'!$B$8:$G$8,"*"&amp;$A22&amp;"*")+COUNTIF('Game 12'!$B$8:$G$8,"*"&amp;$A22&amp;"*")+COUNTIF('Game 13'!$B$8:$G$8,"*"&amp;$A22&amp;"*")+COUNTIF('Game 14'!$B$8:$G$8,"*"&amp;$A22&amp;"*")+COUNTIF('Game 15'!$B$8:$G$8,"*"&amp;$A22&amp;"*")+COUNTIF('Game 16'!$B$8:$G$8,"*"&amp;$A22&amp;"*")</x:f>
        <x:v>0</x:v>
      </x:c>
      <x:c r="H22" s="8" t="n">
        <x:f>COUNTIF('Game 1'!$B$4:$G$4,"*"&amp;$A22&amp;"*")+COUNTIF('Game 2'!$B$4:$G$4,"*"&amp;$A22&amp;"*")+COUNTIF('Game 3'!$B$4:$G$4,"*"&amp;$A22&amp;"*")+COUNTIF('Game 4'!$B$4:$G$4,"*"&amp;$A22&amp;"*")+COUNTIF('Game 5'!$B$4:$G$4,"*"&amp;$A22&amp;"*")+COUNTIF('Game 6'!$B$4:$G$4,"*"&amp;$A22&amp;"*")+COUNTIF('Game 7'!$B$4:$G$4,"*"&amp;$A22&amp;"*")+COUNTIF('Game 8'!$B$4:$G$4,"*"&amp;$A22&amp;"*")+COUNTIF('Game 9'!$B$4:$G$4,"*"&amp;$A22&amp;"*")+COUNTIF('Game 10'!$B$4:$G$4,"*"&amp;$A22&amp;"*")+COUNTIF('Game 11'!$B$4:$G$4,"*"&amp;$A22&amp;"*")+COUNTIF('Game 12'!$B$4:$G$4,"*"&amp;$A22&amp;"*")+COUNTIF('Game 13'!$B$4:$G$4,"*"&amp;$A22&amp;"*")+COUNTIF('Game 14'!$B$4:$G$4,"*"&amp;$A22&amp;"*")+COUNTIF('Game 15'!$B$4:$G$4,"*"&amp;$A22&amp;"*")+COUNTIF('Game 16'!$B$4:$G$4,"*"&amp;$A22&amp;"*")</x:f>
        <x:v>0</x:v>
      </x:c>
      <x:c r="I22" s="8" t="n">
        <x:f>COUNTIF('Game 1'!$B$5:$G$5,"*"&amp;$A22&amp;"*")+COUNTIF('Game 2'!$B$5:$G$5,"*"&amp;$A22&amp;"*")+COUNTIF('Game 3'!$B$5:$G$5,"*"&amp;$A22&amp;"*")+COUNTIF('Game 4'!$B$5:$G$5,"*"&amp;$A22&amp;"*")+COUNTIF('Game 5'!$B$5:$G$5,"*"&amp;$A22&amp;"*")+COUNTIF('Game 6'!$B$5:$G$5,"*"&amp;$A22&amp;"*")+COUNTIF('Game 7'!$B$5:$G$5,"*"&amp;$A22&amp;"*")+COUNTIF('Game 8'!$B$5:$G$5,"*"&amp;$A22&amp;"*")+COUNTIF('Game 9'!$B$5:$G$5,"*"&amp;$A22&amp;"*")+COUNTIF('Game 10'!$B$5:$G$5,"*"&amp;$A22&amp;"*")+COUNTIF('Game 11'!$B$5:$G$5,"*"&amp;$A22&amp;"*")+COUNTIF('Game 12'!$B$5:$G$5,"*"&amp;$A22&amp;"*")+COUNTIF('Game 13'!$B$5:$G$5,"*"&amp;$A22&amp;"*")+COUNTIF('Game 14'!$B$5:$G$5,"*"&amp;$A22&amp;"*")+COUNTIF('Game 15'!$B$5:$G$5,"*"&amp;$A22&amp;"*")+COUNTIF('Game 16'!$B$5:$G$5,"*"&amp;$A22&amp;"*")</x:f>
        <x:v>0</x:v>
      </x:c>
      <x:c r="J22" s="8" t="n">
        <x:f>COUNTIF('Game 1'!$B$6:$G$6,"*"&amp;$A22&amp;"*")+COUNTIF('Game 2'!$B$6:$G$6,"*"&amp;$A22&amp;"*")+COUNTIF('Game 3'!$B$6:$G$6,"*"&amp;$A22&amp;"*")+COUNTIF('Game 4'!$B$6:$G$6,"*"&amp;$A22&amp;"*")+COUNTIF('Game 5'!$B$6:$G$6,"*"&amp;$A22&amp;"*")+COUNTIF('Game 6'!$B$6:$G$6,"*"&amp;$A22&amp;"*")+COUNTIF('Game 7'!$B$6:$G$6,"*"&amp;$A22&amp;"*")+COUNTIF('Game 8'!$B$6:$G$6,"*"&amp;$A22&amp;"*")+COUNTIF('Game 9'!$B$6:$G$6,"*"&amp;$A22&amp;"*")+COUNTIF('Game 10'!$B$6:$G$6,"*"&amp;$A22&amp;"*")+COUNTIF('Game 11'!$B$6:$G$6,"*"&amp;$A22&amp;"*")+COUNTIF('Game 12'!$B$6:$G$6,"*"&amp;$A22&amp;"*")+COUNTIF('Game 13'!$B$6:$G$6,"*"&amp;$A22&amp;"*")+COUNTIF('Game 14'!$B$6:$G$6,"*"&amp;$A22&amp;"*")+COUNTIF('Game 15'!$B$6:$G$6,"*"&amp;$A22&amp;"*")+COUNTIF('Game 16'!$B$6:$G$6,"*"&amp;$A22&amp;"*")</x:f>
        <x:v>0</x:v>
      </x:c>
      <x:c r="K22" s="8" t="n">
        <x:f>COUNTIF('Game 1'!$B$7:$G$7,"*"&amp;$A22&amp;"*")+COUNTIF('Game 2'!$B$7:$G$7,"*"&amp;$A22&amp;"*")+COUNTIF('Game 3'!$B$7:$G$7,"*"&amp;$A22&amp;"*")+COUNTIF('Game 4'!$B$7:$G$7,"*"&amp;$A22&amp;"*")+COUNTIF('Game 5'!$B$7:$G$7,"*"&amp;$A22&amp;"*")+COUNTIF('Game 6'!$B$7:$G$7,"*"&amp;$A22&amp;"*")+COUNTIF('Game 7'!$B$7:$G$7,"*"&amp;$A22&amp;"*")+COUNTIF('Game 8'!$B$7:$G$7,"*"&amp;$A22&amp;"*")+COUNTIF('Game 9'!$B$7:$G$7,"*"&amp;$A22&amp;"*")+COUNTIF('Game 10'!$B$7:$G$7,"*"&amp;$A22&amp;"*")+COUNTIF('Game 11'!$B$7:$G$7,"*"&amp;$A22&amp;"*")+COUNTIF('Game 12'!$B$7:$G$7,"*"&amp;$A22&amp;"*")+COUNTIF('Game 13'!$B$7:$G$7,"*"&amp;$A22&amp;"*")+COUNTIF('Game 14'!$B$7:$G$7,"*"&amp;$A22&amp;"*")+COUNTIF('Game 15'!$B$7:$G$7,"*"&amp;$A22&amp;"*")+COUNTIF('Game 16'!$B$7:$G$7,"*"&amp;$A22&amp;"*")</x:f>
        <x:v>0</x:v>
      </x:c>
      <x:c r="L22" s="8" t="n">
        <x:f>COUNTIF('Game 1'!$B$14:$G$14,"*"&amp;$A22&amp;"*")+COUNTIF('Game 1'!$B$15:$G$15,"*"&amp;$A22&amp;"*")+COUNTIF('Game 1'!$B$16:$G$16,"*"&amp;$A22&amp;"*")+COUNTIF('Game 1'!$B$17:$G$17,"*"&amp;$A22&amp;"*")+COUNTIF('Game 1'!$B$18:$G$18,"*"&amp;$A22&amp;"*")+COUNTIF('Game 2'!$B$14:$G$14,"*"&amp;$A22&amp;"*")+COUNTIF('Game 2'!$B$15:$G$15,"*"&amp;$A22&amp;"*")+COUNTIF('Game 2'!$B$16:$G$16,"*"&amp;$A22&amp;"*")+COUNTIF('Game 2'!$B$17:$G$17,"*"&amp;$A22&amp;"*")+COUNTIF('Game 2'!$B$18:$G$18,"*"&amp;$A22&amp;"*")+COUNTIF('Game 3'!$B$14:$G$14,"*"&amp;$A22&amp;"*")+COUNTIF('Game 3'!$B$15:$G$15,"*"&amp;$A22&amp;"*")+COUNTIF('Game 3'!$B$16:$G$16,"*"&amp;$A22&amp;"*")+COUNTIF('Game 3'!$B$17:$G$17,"*"&amp;$A22&amp;"*")+COUNTIF('Game 3'!$B$18:$G$18,"*"&amp;$A22&amp;"*")+COUNTIF('Game 4'!$B$14:$G$14,"*"&amp;$A22&amp;"*")+COUNTIF('Game 4'!$B$15:$G$15,"*"&amp;$A22&amp;"*")+COUNTIF('Game 4'!$B$16:$G$16,"*"&amp;$A22&amp;"*")+COUNTIF('Game 4'!$B$17:$G$17,"*"&amp;$A22&amp;"*")+COUNTIF('Game 4'!$B$18:$G$18,"*"&amp;$A22&amp;"*")+COUNTIF('Game 5'!$B$14:$G$14,"*"&amp;$A22&amp;"*")+COUNTIF('Game 5'!$B$15:$G$15,"*"&amp;$A22&amp;"*")+COUNTIF('Game 5'!$B$16:$G$16,"*"&amp;$A22&amp;"*")+COUNTIF('Game 5'!$B$17:$G$17,"*"&amp;$A22&amp;"*")+COUNTIF('Game 5'!$B$18:$G$18,"*"&amp;$A22&amp;"*")+COUNTIF('Game 6'!$B$14:$G$14,"*"&amp;$A22&amp;"*")+COUNTIF('Game 6'!$B$15:$G$15,"*"&amp;$A22&amp;"*")+COUNTIF('Game 6'!$B$16:$G$16,"*"&amp;$A22&amp;"*")+COUNTIF('Game 6'!$B$17:$G$17,"*"&amp;$A22&amp;"*")+COUNTIF('Game 6'!$B$18:$G$18,"*"&amp;$A22&amp;"*")+COUNTIF('Game 7'!$B$14:$G$14,"*"&amp;$A22&amp;"*")+COUNTIF('Game 7'!$B$15:$G$15,"*"&amp;$A22&amp;"*")+COUNTIF('Game 7'!$B$16:$G$16,"*"&amp;$A22&amp;"*")+COUNTIF('Game 7'!$B$17:$G$17,"*"&amp;$A22&amp;"*")+COUNTIF('Game 7'!$B$18:$G$18,"*"&amp;$A22&amp;"*")+COUNTIF('Game 8'!$B$14:$G$14,"*"&amp;$A22&amp;"*")+COUNTIF('Game 8'!$B$15:$G$15,"*"&amp;$A22&amp;"*")+COUNTIF('Game 8'!$B$16:$G$16,"*"&amp;$A22&amp;"*")+COUNTIF('Game 8'!$B$17:$G$17,"*"&amp;$A22&amp;"*")+COUNTIF('Game 8'!$B$18:$G$18,"*"&amp;$A22&amp;"*")+COUNTIF('Game 9'!$B$14:$G$14,"*"&amp;$A22&amp;"*")+COUNTIF('Game 9'!$B$15:$G$15,"*"&amp;$A22&amp;"*")+COUNTIF('Game 9'!$B$16:$G$16,"*"&amp;$A22&amp;"*")+COUNTIF('Game 9'!$B$17:$G$17,"*"&amp;$A22&amp;"*")+COUNTIF('Game 9'!$B$18:$G$18,"*"&amp;$A22&amp;"*")+COUNTIF('Game 10'!$B$14:$G$14,"*"&amp;$A22&amp;"*")+COUNTIF('Game 10'!$B$15:$G$15,"*"&amp;$A22&amp;"*")+COUNTIF('Game 10'!$B$16:$G$16,"*"&amp;$A22&amp;"*")+COUNTIF('Game 10'!$B$17:$G$17,"*"&amp;$A22&amp;"*")+COUNTIF('Game 10'!$B$18:$G$18,"*"&amp;$A22&amp;"*")+COUNTIF('Game 11'!$B$14:$G$14,"*"&amp;$A22&amp;"*")+COUNTIF('Game 11'!$B$15:$G$15,"*"&amp;$A22&amp;"*")+COUNTIF('Game 11'!$B$16:$G$16,"*"&amp;$A22&amp;"*")+COUNTIF('Game 11'!$B$17:$G$17,"*"&amp;$A22&amp;"*")+COUNTIF('Game 11'!$B$18:$G$18,"*"&amp;$A22&amp;"*")+COUNTIF('Game 12'!$B$14:$G$14,"*"&amp;$A22&amp;"*")+COUNTIF('Game 12'!$B$15:$G$15,"*"&amp;$A22&amp;"*")+COUNTIF('Game 12'!$B$16:$G$16,"*"&amp;$A22&amp;"*")+COUNTIF('Game 12'!$B$17:$G$17,"*"&amp;$A22&amp;"*")+COUNTIF('Game 12'!$B$18:$G$18,"*"&amp;$A22&amp;"*")+COUNTIF('Game 13'!$B$14:$G$14,"*"&amp;$A22&amp;"*")+COUNTIF('Game 13'!$B$15:$G$15,"*"&amp;$A22&amp;"*")+COUNTIF('Game 13'!$B$16:$G$16,"*"&amp;$A22&amp;"*")+COUNTIF('Game 13'!$B$17:$G$17,"*"&amp;$A22&amp;"*")+COUNTIF('Game 13'!$B$18:$G$18,"*"&amp;$A22&amp;"*")+COUNTIF('Game 14'!$B$14:$G$14,"*"&amp;$A22&amp;"*")+COUNTIF('Game 14'!$B$15:$G$15,"*"&amp;$A22&amp;"*")+COUNTIF('Game 14'!$B$16:$G$16,"*"&amp;$A22&amp;"*")+COUNTIF('Game 14'!$B$17:$G$17,"*"&amp;$A22&amp;"*")+COUNTIF('Game 14'!$B$18:$G$18,"*"&amp;$A22&amp;"*")+COUNTIF('Game 15'!$B$14:$G$14,"*"&amp;$A22&amp;"*")+COUNTIF('Game 15'!$B$15:$G$15,"*"&amp;$A22&amp;"*")+COUNTIF('Game 15'!$B$16:$G$16,"*"&amp;$A22&amp;"*")+COUNTIF('Game 15'!$B$17:$G$17,"*"&amp;$A22&amp;"*")+COUNTIF('Game 15'!$B$18:$G$18,"*"&amp;$A22&amp;"*")+COUNTIF('Game 16'!$B$14:$G$14,"*"&amp;$A22&amp;"*")+COUNTIF('Game 16'!$B$15:$G$15,"*"&amp;$A22&amp;"*")+COUNTIF('Game 16'!$B$16:$G$16,"*"&amp;$A22&amp;"*")+COUNTIF('Game 16'!$B$17:$G$17,"*"&amp;$A22&amp;"*")+COUNTIF('Game 16'!$B$18:$G$18,"*"&amp;$A22&amp;"*")</x:f>
        <x:v>0</x:v>
      </x:c>
      <x:c r="M22" s="8" t="n">
        <x:f>SUM(B22:G22)</x:f>
        <x:v>0</x:v>
      </x:c>
      <x:c r="N22" s="8" t="n">
        <x:f>SUM(H22:K22)</x:f>
        <x:v>0</x:v>
      </x:c>
      <x:c r="O22" s="8" t="n">
        <x:f>L22</x:f>
        <x:v>0</x:v>
      </x:c>
      <x:c r="P22" s="8" t="n">
        <x:f>SUM(M22:O22)</x:f>
        <x:v>0</x:v>
      </x:c>
      <x:c r="Q22" s="11" t="n">
        <x:f>IF(P22=0,0,M22/P22)</x:f>
        <x:v>0</x:v>
      </x:c>
      <x:c r="R22" s="11" t="n">
        <x:f>IF(P22=0,0,N22/P22)</x:f>
        <x:v>0</x:v>
      </x:c>
      <x:c r="S22" s="11" t="n">
        <x:f>IF(P22=0,0,O22/P22)</x:f>
        <x:v>0</x:v>
      </x:c>
      <x:c r="T22" s="11" t="n">
        <x:f>IF($U$20=0,0,P22/$U$20)</x:f>
        <x:v>0</x:v>
      </x:c>
      <x:c r="U22" s="8" t="n">
        <x:f>$U$20</x:f>
        <x:v>0</x:v>
      </x:c>
      <x:c r="V22" s="8" t="n">
        <x:f>'Game 1'!Z4+'Game 2'!Z4+'Game 3'!Z4+'Game 4'!Z4+'Game 5'!Z4+'Game 6'!Z4+'Game 7'!Z4+'Game 8'!Z4+'Game 9'!Z4+'Game 10'!Z4+'Game 11'!Z4+'Game 12'!Z4+'Game 13'!Z4+'Game 14'!Z4+'Game 15'!Z4+'Game 16'!Z4</x:f>
        <x:v>0</x:v>
      </x:c>
      <x:c r="W22" s="8" t="n">
        <x:f>COUNTIF('Game 1'!$J$5,"*"&amp;$A22&amp;"*")+COUNTIF('Game 2'!$J$5,"*"&amp;$A22&amp;"*")+COUNTIF('Game 3'!$J$5,"*"&amp;$A22&amp;"*")+COUNTIF('Game 4'!$J$5,"*"&amp;$A22&amp;"*")+COUNTIF('Game 5'!$J$5,"*"&amp;$A22&amp;"*")+COUNTIF('Game 6'!$J$5,"*"&amp;$A22&amp;"*")+COUNTIF('Game 7'!$J$5,"*"&amp;$A22&amp;"*")+COUNTIF('Game 8'!$J$5,"*"&amp;$A22&amp;"*")+COUNTIF('Game 9'!$J$5,"*"&amp;$A22&amp;"*")+COUNTIF('Game 10'!$J$5,"*"&amp;$A22&amp;"*")+COUNTIF('Game 11'!$J$5,"*"&amp;$A22&amp;"*")+COUNTIF('Game 12'!$J$5,"*"&amp;$A22&amp;"*")+COUNTIF('Game 13'!$J$5,"*"&amp;$A22&amp;"*")+COUNTIF('Game 14'!$J$5,"*"&amp;$A22&amp;"*")+COUNTIF('Game 15'!$J$5,"*"&amp;$A22&amp;"*")+COUNTIF('Game 16'!$J$5,"*"&amp;$A22&amp;"*")</x:f>
        <x:v>0</x:v>
      </x:c>
      <x:c r="X22" s="8" t="n">
        <x:f>COUNTIF('Game 1'!$J$6,"*"&amp;$A22&amp;"*")+COUNTIF('Game 2'!$J$6,"*"&amp;$A22&amp;"*")+COUNTIF('Game 3'!$J$6,"*"&amp;$A22&amp;"*")+COUNTIF('Game 4'!$J$6,"*"&amp;$A22&amp;"*")+COUNTIF('Game 5'!$J$6,"*"&amp;$A22&amp;"*")+COUNTIF('Game 6'!$J$6,"*"&amp;$A22&amp;"*")+COUNTIF('Game 7'!$J$6,"*"&amp;$A22&amp;"*")+COUNTIF('Game 8'!$J$6,"*"&amp;$A22&amp;"*")+COUNTIF('Game 9'!$J$6,"*"&amp;$A22&amp;"*")+COUNTIF('Game 10'!$J$6,"*"&amp;$A22&amp;"*")+COUNTIF('Game 11'!$J$6,"*"&amp;$A22&amp;"*")+COUNTIF('Game 12'!$J$6,"*"&amp;$A22&amp;"*")+COUNTIF('Game 13'!$J$6,"*"&amp;$A22&amp;"*")+COUNTIF('Game 14'!$J$6,"*"&amp;$A22&amp;"*")+COUNTIF('Game 15'!$J$6,"*"&amp;$A22&amp;"*")+COUNTIF('Game 16'!$J$6,"*"&amp;$A22&amp;"*")</x:f>
        <x:v>0</x:v>
      </x:c>
      <x:c r="Y22" s="8" t="n">
        <x:f>COUNTIF('Game 1'!$J$7,"*"&amp;$A22&amp;"*")+COUNTIF('Game 2'!$J$7,"*"&amp;$A22&amp;"*")+COUNTIF('Game 3'!$J$7,"*"&amp;$A22&amp;"*")+COUNTIF('Game 4'!$J$7,"*"&amp;$A22&amp;"*")+COUNTIF('Game 5'!$J$7,"*"&amp;$A22&amp;"*")+COUNTIF('Game 6'!$J$7,"*"&amp;$A22&amp;"*")+COUNTIF('Game 7'!$J$7,"*"&amp;$A22&amp;"*")+COUNTIF('Game 8'!$J$7,"*"&amp;$A22&amp;"*")+COUNTIF('Game 9'!$J$7,"*"&amp;$A22&amp;"*")+COUNTIF('Game 10'!$J$7,"*"&amp;$A22&amp;"*")+COUNTIF('Game 11'!$J$7,"*"&amp;$A22&amp;"*")+COUNTIF('Game 12'!$J$7,"*"&amp;$A22&amp;"*")+COUNTIF('Game 13'!$J$7,"*"&amp;$A22&amp;"*")+COUNTIF('Game 14'!$J$7,"*"&amp;$A22&amp;"*")+COUNTIF('Game 15'!$J$7,"*"&amp;$A22&amp;"*")+COUNTIF('Game 16'!$J$7,"*"&amp;$A22&amp;"*")</x:f>
        <x:v>0</x:v>
      </x:c>
      <x:c r="Z22" s="8" t="n">
        <x:f>COUNTIF('Game 1'!$J$8,"*"&amp;$A22&amp;"*")+COUNTIF('Game 2'!$J$8,"*"&amp;$A22&amp;"*")+COUNTIF('Game 3'!$J$8,"*"&amp;$A22&amp;"*")+COUNTIF('Game 4'!$J$8,"*"&amp;$A22&amp;"*")+COUNTIF('Game 5'!$J$8,"*"&amp;$A22&amp;"*")+COUNTIF('Game 6'!$J$8,"*"&amp;$A22&amp;"*")+COUNTIF('Game 7'!$J$8,"*"&amp;$A22&amp;"*")+COUNTIF('Game 8'!$J$8,"*"&amp;$A22&amp;"*")+COUNTIF('Game 9'!$J$8,"*"&amp;$A22&amp;"*")+COUNTIF('Game 10'!$J$8,"*"&amp;$A22&amp;"*")+COUNTIF('Game 11'!$J$8,"*"&amp;$A22&amp;"*")+COUNTIF('Game 12'!$J$8,"*"&amp;$A22&amp;"*")+COUNTIF('Game 13'!$J$8,"*"&amp;$A22&amp;"*")+COUNTIF('Game 14'!$J$8,"*"&amp;$A22&amp;"*")+COUNTIF('Game 15'!$J$8,"*"&amp;$A22&amp;"*")+COUNTIF('Game 16'!$J$8,"*"&amp;$A22&amp;"*")</x:f>
        <x:v>0</x:v>
      </x:c>
      <x:c r="AA22" s="8" t="n">
        <x:f>COUNTIF('Game 1'!$J$9,"*"&amp;$A22&amp;"*")+COUNTIF('Game 2'!$J$9,"*"&amp;$A22&amp;"*")+COUNTIF('Game 3'!$J$9,"*"&amp;$A22&amp;"*")+COUNTIF('Game 4'!$J$9,"*"&amp;$A22&amp;"*")+COUNTIF('Game 5'!$J$9,"*"&amp;$A22&amp;"*")+COUNTIF('Game 6'!$J$9,"*"&amp;$A22&amp;"*")+COUNTIF('Game 7'!$J$9,"*"&amp;$A22&amp;"*")+COUNTIF('Game 8'!$J$9,"*"&amp;$A22&amp;"*")+COUNTIF('Game 9'!$J$9,"*"&amp;$A22&amp;"*")+COUNTIF('Game 10'!$J$9,"*"&amp;$A22&amp;"*")+COUNTIF('Game 11'!$J$9,"*"&amp;$A22&amp;"*")+COUNTIF('Game 12'!$J$9,"*"&amp;$A22&amp;"*")+COUNTIF('Game 13'!$J$9,"*"&amp;$A22&amp;"*")+COUNTIF('Game 14'!$J$9,"*"&amp;$A22&amp;"*")+COUNTIF('Game 15'!$J$9,"*"&amp;$A22&amp;"*")+COUNTIF('Game 16'!$J$9,"*"&amp;$A22&amp;"*")</x:f>
        <x:v>0</x:v>
      </x:c>
      <x:c r="AB22" s="8" t="n">
        <x:f>COUNTIF('Game 1'!$J$10,"*"&amp;$A22&amp;"*")+COUNTIF('Game 2'!$J$10,"*"&amp;$A22&amp;"*")+COUNTIF('Game 3'!$J$10,"*"&amp;$A22&amp;"*")+COUNTIF('Game 4'!$J$10,"*"&amp;$A22&amp;"*")+COUNTIF('Game 5'!$J$10,"*"&amp;$A22&amp;"*")+COUNTIF('Game 6'!$J$10,"*"&amp;$A22&amp;"*")+COUNTIF('Game 7'!$J$10,"*"&amp;$A22&amp;"*")+COUNTIF('Game 8'!$J$10,"*"&amp;$A22&amp;"*")+COUNTIF('Game 9'!$J$10,"*"&amp;$A22&amp;"*")+COUNTIF('Game 10'!$J$10,"*"&amp;$A22&amp;"*")+COUNTIF('Game 11'!$J$10,"*"&amp;$A22&amp;"*")+COUNTIF('Game 12'!$J$10,"*"&amp;$A22&amp;"*")+COUNTIF('Game 13'!$J$10,"*"&amp;$A22&amp;"*")+COUNTIF('Game 14'!$J$10,"*"&amp;$A22&amp;"*")+COUNTIF('Game 15'!$J$10,"*"&amp;$A22&amp;"*")+COUNTIF('Game 16'!$J$10,"*"&amp;$A22&amp;"*")</x:f>
        <x:v>0</x:v>
      </x:c>
      <x:c r="AC22" s="8" t="n">
        <x:f>COUNTIF('Game 1'!$J$11,"*"&amp;$A22&amp;"*")+COUNTIF('Game 2'!$J$11,"*"&amp;$A22&amp;"*")+COUNTIF('Game 3'!$J$11,"*"&amp;$A22&amp;"*")+COUNTIF('Game 4'!$J$11,"*"&amp;$A22&amp;"*")+COUNTIF('Game 5'!$J$11,"*"&amp;$A22&amp;"*")+COUNTIF('Game 6'!$J$11,"*"&amp;$A22&amp;"*")+COUNTIF('Game 7'!$J$11,"*"&amp;$A22&amp;"*")+COUNTIF('Game 8'!$J$11,"*"&amp;$A22&amp;"*")+COUNTIF('Game 9'!$J$11,"*"&amp;$A22&amp;"*")+COUNTIF('Game 10'!$J$11,"*"&amp;$A22&amp;"*")+COUNTIF('Game 11'!$J$11,"*"&amp;$A22&amp;"*")+COUNTIF('Game 12'!$J$11,"*"&amp;$A22&amp;"*")+COUNTIF('Game 13'!$J$11,"*"&amp;$A22&amp;"*")+COUNTIF('Game 14'!$J$11,"*"&amp;$A22&amp;"*")+COUNTIF('Game 15'!$J$11,"*"&amp;$A22&amp;"*")+COUNTIF('Game 16'!$J$11,"*"&amp;$A22&amp;"*")</x:f>
        <x:v>0</x:v>
      </x:c>
      <x:c r="AD22" s="8" t="n">
        <x:f>COUNTIF('Game 1'!$J$12,"*"&amp;$A22&amp;"*")+COUNTIF('Game 2'!$J$12,"*"&amp;$A22&amp;"*")+COUNTIF('Game 3'!$J$12,"*"&amp;$A22&amp;"*")+COUNTIF('Game 4'!$J$12,"*"&amp;$A22&amp;"*")+COUNTIF('Game 5'!$J$12,"*"&amp;$A22&amp;"*")+COUNTIF('Game 6'!$J$12,"*"&amp;$A22&amp;"*")+COUNTIF('Game 7'!$J$12,"*"&amp;$A22&amp;"*")+COUNTIF('Game 8'!$J$12,"*"&amp;$A22&amp;"*")+COUNTIF('Game 9'!$J$12,"*"&amp;$A22&amp;"*")+COUNTIF('Game 10'!$J$12,"*"&amp;$A22&amp;"*")+COUNTIF('Game 11'!$J$12,"*"&amp;$A22&amp;"*")+COUNTIF('Game 12'!$J$12,"*"&amp;$A22&amp;"*")+COUNTIF('Game 13'!$J$12,"*"&amp;$A22&amp;"*")+COUNTIF('Game 14'!$J$12,"*"&amp;$A22&amp;"*")+COUNTIF('Game 15'!$J$12,"*"&amp;$A22&amp;"*")+COUNTIF('Game 16'!$J$12,"*"&amp;$A22&amp;"*")</x:f>
        <x:v>0</x:v>
      </x:c>
      <x:c r="AE22" s="8" t="n">
        <x:f>COUNTIF('Game 1'!$J$13,"*"&amp;$A22&amp;"*")+COUNTIF('Game 2'!$J$13,"*"&amp;$A22&amp;"*")+COUNTIF('Game 3'!$J$13,"*"&amp;$A22&amp;"*")+COUNTIF('Game 4'!$J$13,"*"&amp;$A22&amp;"*")+COUNTIF('Game 5'!$J$13,"*"&amp;$A22&amp;"*")+COUNTIF('Game 6'!$J$13,"*"&amp;$A22&amp;"*")+COUNTIF('Game 7'!$J$13,"*"&amp;$A22&amp;"*")+COUNTIF('Game 8'!$J$13,"*"&amp;$A22&amp;"*")+COUNTIF('Game 9'!$J$13,"*"&amp;$A22&amp;"*")+COUNTIF('Game 10'!$J$13,"*"&amp;$A22&amp;"*")+COUNTIF('Game 11'!$J$13,"*"&amp;$A22&amp;"*")+COUNTIF('Game 12'!$J$13,"*"&amp;$A22&amp;"*")+COUNTIF('Game 13'!$J$13,"*"&amp;$A22&amp;"*")+COUNTIF('Game 14'!$J$13,"*"&amp;$A22&amp;"*")+COUNTIF('Game 15'!$J$13,"*"&amp;$A22&amp;"*")+COUNTIF('Game 16'!$J$13,"*"&amp;$A22&amp;"*")</x:f>
        <x:v>0</x:v>
      </x:c>
      <x:c r="AF22" s="8" t="n">
        <x:f>COUNTIF('Game 1'!$J$14,"*"&amp;$A22&amp;"*")+COUNTIF('Game 2'!$J$14,"*"&amp;$A22&amp;"*")+COUNTIF('Game 3'!$J$14,"*"&amp;$A22&amp;"*")+COUNTIF('Game 4'!$J$14,"*"&amp;$A22&amp;"*")+COUNTIF('Game 5'!$J$14,"*"&amp;$A22&amp;"*")+COUNTIF('Game 6'!$J$14,"*"&amp;$A22&amp;"*")+COUNTIF('Game 7'!$J$14,"*"&amp;$A22&amp;"*")+COUNTIF('Game 8'!$J$14,"*"&amp;$A22&amp;"*")+COUNTIF('Game 9'!$J$14,"*"&amp;$A22&amp;"*")+COUNTIF('Game 10'!$J$14,"*"&amp;$A22&amp;"*")+COUNTIF('Game 11'!$J$14,"*"&amp;$A22&amp;"*")+COUNTIF('Game 12'!$J$14,"*"&amp;$A22&amp;"*")+COUNTIF('Game 13'!$J$14,"*"&amp;$A22&amp;"*")+COUNTIF('Game 14'!$J$14,"*"&amp;$A22&amp;"*")+COUNTIF('Game 15'!$J$14,"*"&amp;$A22&amp;"*")+COUNTIF('Game 16'!$J$14,"*"&amp;$A22&amp;"*")</x:f>
        <x:v>0</x:v>
      </x:c>
      <x:c r="AG22" s="8" t="n">
        <x:f>COUNTIF('Game 1'!$J$15,"*"&amp;$A22&amp;"*")+COUNTIF('Game 2'!$J$15,"*"&amp;$A22&amp;"*")+COUNTIF('Game 3'!$J$15,"*"&amp;$A22&amp;"*")+COUNTIF('Game 4'!$J$15,"*"&amp;$A22&amp;"*")+COUNTIF('Game 5'!$J$15,"*"&amp;$A22&amp;"*")+COUNTIF('Game 6'!$J$15,"*"&amp;$A22&amp;"*")+COUNTIF('Game 7'!$J$15,"*"&amp;$A22&amp;"*")+COUNTIF('Game 8'!$J$15,"*"&amp;$A22&amp;"*")+COUNTIF('Game 9'!$J$15,"*"&amp;$A22&amp;"*")+COUNTIF('Game 10'!$J$15,"*"&amp;$A22&amp;"*")+COUNTIF('Game 11'!$J$15,"*"&amp;$A22&amp;"*")+COUNTIF('Game 12'!$J$15,"*"&amp;$A22&amp;"*")+COUNTIF('Game 13'!$J$15,"*"&amp;$A22&amp;"*")+COUNTIF('Game 14'!$J$15,"*"&amp;$A22&amp;"*")+COUNTIF('Game 15'!$J$15,"*"&amp;$A22&amp;"*")+COUNTIF('Game 16'!$J$15,"*"&amp;$A22&amp;"*")</x:f>
        <x:v>0</x:v>
      </x:c>
      <x:c r="AH22" s="8" t="n">
        <x:f>COUNTIF('Game 1'!$J$16,"*"&amp;$A22&amp;"*")+COUNTIF('Game 2'!$J$16,"*"&amp;$A22&amp;"*")+COUNTIF('Game 3'!$J$16,"*"&amp;$A22&amp;"*")+COUNTIF('Game 4'!$J$16,"*"&amp;$A22&amp;"*")+COUNTIF('Game 5'!$J$16,"*"&amp;$A22&amp;"*")+COUNTIF('Game 6'!$J$16,"*"&amp;$A22&amp;"*")+COUNTIF('Game 7'!$J$16,"*"&amp;$A22&amp;"*")+COUNTIF('Game 8'!$J$16,"*"&amp;$A22&amp;"*")+COUNTIF('Game 9'!$J$16,"*"&amp;$A22&amp;"*")+COUNTIF('Game 10'!$J$16,"*"&amp;$A22&amp;"*")+COUNTIF('Game 11'!$J$16,"*"&amp;$A22&amp;"*")+COUNTIF('Game 12'!$J$16,"*"&amp;$A22&amp;"*")+COUNTIF('Game 13'!$J$16,"*"&amp;$A22&amp;"*")+COUNTIF('Game 14'!$J$16,"*"&amp;$A22&amp;"*")+COUNTIF('Game 15'!$J$16,"*"&amp;$A22&amp;"*")+COUNTIF('Game 16'!$J$16,"*"&amp;$A22&amp;"*")</x:f>
        <x:v>0</x:v>
      </x:c>
      <x:c r="AI22" s="8" t="n">
        <x:f>COUNTIF('Game 1'!$J$17,"*"&amp;$A22&amp;"*")+COUNTIF('Game 2'!$J$17,"*"&amp;$A22&amp;"*")+COUNTIF('Game 3'!$J$17,"*"&amp;$A22&amp;"*")+COUNTIF('Game 4'!$J$17,"*"&amp;$A22&amp;"*")+COUNTIF('Game 5'!$J$17,"*"&amp;$A22&amp;"*")+COUNTIF('Game 6'!$J$17,"*"&amp;$A22&amp;"*")+COUNTIF('Game 7'!$J$17,"*"&amp;$A22&amp;"*")+COUNTIF('Game 8'!$J$17,"*"&amp;$A22&amp;"*")+COUNTIF('Game 9'!$J$17,"*"&amp;$A22&amp;"*")+COUNTIF('Game 10'!$J$17,"*"&amp;$A22&amp;"*")+COUNTIF('Game 11'!$J$17,"*"&amp;$A22&amp;"*")+COUNTIF('Game 12'!$J$17,"*"&amp;$A22&amp;"*")+COUNTIF('Game 13'!$J$17,"*"&amp;$A22&amp;"*")+COUNTIF('Game 14'!$J$17,"*"&amp;$A22&amp;"*")+COUNTIF('Game 15'!$J$17,"*"&amp;$A22&amp;"*")+COUNTIF('Game 16'!$J$17,"*"&amp;$A22&amp;"*")</x:f>
        <x:v>0</x:v>
      </x:c>
      <x:c r="AJ22" s="8" t="n">
        <x:f>COUNTIF('Game 1'!$J$18,"*"&amp;$A22&amp;"*")+COUNTIF('Game 2'!$J$18,"*"&amp;$A22&amp;"*")+COUNTIF('Game 3'!$J$18,"*"&amp;$A22&amp;"*")+COUNTIF('Game 4'!$J$18,"*"&amp;$A22&amp;"*")+COUNTIF('Game 5'!$J$18,"*"&amp;$A22&amp;"*")+COUNTIF('Game 6'!$J$18,"*"&amp;$A22&amp;"*")+COUNTIF('Game 7'!$J$18,"*"&amp;$A22&amp;"*")+COUNTIF('Game 8'!$J$18,"*"&amp;$A22&amp;"*")+COUNTIF('Game 9'!$J$18,"*"&amp;$A22&amp;"*")+COUNTIF('Game 10'!$J$18,"*"&amp;$A22&amp;"*")+COUNTIF('Game 11'!$J$18,"*"&amp;$A22&amp;"*")+COUNTIF('Game 12'!$J$18,"*"&amp;$A22&amp;"*")+COUNTIF('Game 13'!$J$18,"*"&amp;$A22&amp;"*")+COUNTIF('Game 14'!$J$18,"*"&amp;$A22&amp;"*")+COUNTIF('Game 15'!$J$18,"*"&amp;$A22&amp;"*")+COUNTIF('Game 16'!$J$18,"*"&amp;$A22&amp;"*")</x:f>
        <x:v>0</x:v>
      </x:c>
      <x:c r="AK22" s="8" t="n">
        <x:f>COUNTIF('Game 1'!$J$19,"*"&amp;$A22&amp;"*")+COUNTIF('Game 2'!$J$19,"*"&amp;$A22&amp;"*")+COUNTIF('Game 3'!$J$19,"*"&amp;$A22&amp;"*")+COUNTIF('Game 4'!$J$19,"*"&amp;$A22&amp;"*")+COUNTIF('Game 5'!$J$19,"*"&amp;$A22&amp;"*")+COUNTIF('Game 6'!$J$19,"*"&amp;$A22&amp;"*")+COUNTIF('Game 7'!$J$19,"*"&amp;$A22&amp;"*")+COUNTIF('Game 8'!$J$19,"*"&amp;$A22&amp;"*")+COUNTIF('Game 9'!$J$19,"*"&amp;$A22&amp;"*")+COUNTIF('Game 10'!$J$19,"*"&amp;$A22&amp;"*")+COUNTIF('Game 11'!$J$19,"*"&amp;$A22&amp;"*")+COUNTIF('Game 12'!$J$19,"*"&amp;$A22&amp;"*")+COUNTIF('Game 13'!$J$19,"*"&amp;$A22&amp;"*")+COUNTIF('Game 14'!$J$19,"*"&amp;$A22&amp;"*")+COUNTIF('Game 15'!$J$19,"*"&amp;$A22&amp;"*")+COUNTIF('Game 16'!$J$19,"*"&amp;$A22&amp;"*")</x:f>
        <x:v>0</x:v>
      </x:c>
      <x:c r="AL22" s="8" t="n">
        <x:f>COUNTIF('Game 1'!$L$15,"*"&amp;$A22&amp;"*")+COUNTIF('Game 2'!$L$15,"*"&amp;$A22&amp;"*")+COUNTIF('Game 3'!$L$15,"*"&amp;$A22&amp;"*")+COUNTIF('Game 4'!$L$15,"*"&amp;$A22&amp;"*")+COUNTIF('Game 5'!$L$15,"*"&amp;$A22&amp;"*")+COUNTIF('Game 6'!$L$15,"*"&amp;$A22&amp;"*")+COUNTIF('Game 7'!$L$15,"*"&amp;$A22&amp;"*")+COUNTIF('Game 8'!$L$15,"*"&amp;$A22&amp;"*")+COUNTIF('Game 9'!$L$15,"*"&amp;$A22&amp;"*")+COUNTIF('Game 10'!$L$15,"*"&amp;$A22&amp;"*")+COUNTIF('Game 11'!$L$15,"*"&amp;$A22&amp;"*")+COUNTIF('Game 12'!$L$15,"*"&amp;$A22&amp;"*")+COUNTIF('Game 13'!$L$15,"*"&amp;$A22&amp;"*")+COUNTIF('Game 14'!$L$15,"*"&amp;$A22&amp;"*")+COUNTIF('Game 15'!$L$15,"*"&amp;$A22&amp;"*")+COUNTIF('Game 16'!$L$15,"*"&amp;$A22&amp;"*")</x:f>
        <x:v>0</x:v>
      </x:c>
    </x:row>
    <x:row r="23">
      <x:c r="A23" s="8" t="str">
        <x:f>A5</x:f>
        <x:v>Player 4</x:v>
      </x:c>
      <x:c r="B23" s="8" t="n">
        <x:f>COUNTIF('Game 1'!$B$13:$G$13,"*"&amp;$A23&amp;"*")+COUNTIF('Game 2'!$B$13:$G$13,"*"&amp;$A23&amp;"*")+COUNTIF('Game 3'!$B$13:$G$13,"*"&amp;$A23&amp;"*")+COUNTIF('Game 4'!$B$13:$G$13,"*"&amp;$A23&amp;"*")+COUNTIF('Game 5'!$B$13:$G$13,"*"&amp;$A23&amp;"*")+COUNTIF('Game 6'!$B$13:$G$13,"*"&amp;$A23&amp;"*")+COUNTIF('Game 7'!$B$13:$G$13,"*"&amp;$A23&amp;"*")+COUNTIF('Game 8'!$B$13:$G$13,"*"&amp;$A23&amp;"*")+COUNTIF('Game 9'!$B$13:$G$13,"*"&amp;$A23&amp;"*")+COUNTIF('Game 10'!$B$13:$G$13,"*"&amp;$A23&amp;"*")+COUNTIF('Game 11'!$B$13:$G$13,"*"&amp;$A23&amp;"*")+COUNTIF('Game 12'!$B$13:$G$13,"*"&amp;$A23&amp;"*")+COUNTIF('Game 13'!$B$13:$G$13,"*"&amp;$A23&amp;"*")+COUNTIF('Game 14'!$B$13:$G$13,"*"&amp;$A23&amp;"*")+COUNTIF('Game 15'!$B$13:$G$13,"*"&amp;$A23&amp;"*")+COUNTIF('Game 16'!$B$13:$G$13,"*"&amp;$A23&amp;"*")</x:f>
        <x:v>0</x:v>
      </x:c>
      <x:c r="C23" s="8" t="n">
        <x:f>COUNTIF('Game 1'!$B$12:$G$12,"*"&amp;$A23&amp;"*")+COUNTIF('Game 2'!$B$12:$G$12,"*"&amp;$A23&amp;"*")+COUNTIF('Game 3'!$B$12:$G$12,"*"&amp;$A23&amp;"*")+COUNTIF('Game 4'!$B$12:$G$12,"*"&amp;$A23&amp;"*")+COUNTIF('Game 5'!$B$12:$G$12,"*"&amp;$A23&amp;"*")+COUNTIF('Game 6'!$B$12:$G$12,"*"&amp;$A23&amp;"*")+COUNTIF('Game 7'!$B$12:$G$12,"*"&amp;$A23&amp;"*")+COUNTIF('Game 8'!$B$12:$G$12,"*"&amp;$A23&amp;"*")+COUNTIF('Game 9'!$B$12:$G$12,"*"&amp;$A23&amp;"*")+COUNTIF('Game 10'!$B$12:$G$12,"*"&amp;$A23&amp;"*")+COUNTIF('Game 11'!$B$12:$G$12,"*"&amp;$A23&amp;"*")+COUNTIF('Game 12'!$B$12:$G$12,"*"&amp;$A23&amp;"*")+COUNTIF('Game 13'!$B$12:$G$12,"*"&amp;$A23&amp;"*")+COUNTIF('Game 14'!$B$12:$G$12,"*"&amp;$A23&amp;"*")+COUNTIF('Game 15'!$B$12:$G$12,"*"&amp;$A23&amp;"*")+COUNTIF('Game 16'!$B$12:$G$12,"*"&amp;$A23&amp;"*")</x:f>
        <x:v>0</x:v>
      </x:c>
      <x:c r="D23" s="8" t="n">
        <x:f>COUNTIF('Game 1'!$B$11:$G$11,"*"&amp;$A23&amp;"*")+COUNTIF('Game 2'!$B$11:$G$11,"*"&amp;$A23&amp;"*")+COUNTIF('Game 3'!$B$11:$G$11,"*"&amp;$A23&amp;"*")+COUNTIF('Game 4'!$B$11:$G$11,"*"&amp;$A23&amp;"*")+COUNTIF('Game 5'!$B$11:$G$11,"*"&amp;$A23&amp;"*")+COUNTIF('Game 6'!$B$11:$G$11,"*"&amp;$A23&amp;"*")+COUNTIF('Game 7'!$B$11:$G$11,"*"&amp;$A23&amp;"*")+COUNTIF('Game 8'!$B$11:$G$11,"*"&amp;$A23&amp;"*")+COUNTIF('Game 9'!$B$11:$G$11,"*"&amp;$A23&amp;"*")+COUNTIF('Game 10'!$B$11:$G$11,"*"&amp;$A23&amp;"*")+COUNTIF('Game 11'!$B$11:$G$11,"*"&amp;$A23&amp;"*")+COUNTIF('Game 12'!$B$11:$G$11,"*"&amp;$A23&amp;"*")+COUNTIF('Game 13'!$B$11:$G$11,"*"&amp;$A23&amp;"*")+COUNTIF('Game 14'!$B$11:$G$11,"*"&amp;$A23&amp;"*")+COUNTIF('Game 15'!$B$11:$G$11,"*"&amp;$A23&amp;"*")+COUNTIF('Game 16'!$B$11:$G$11,"*"&amp;$A23&amp;"*")</x:f>
        <x:v>0</x:v>
      </x:c>
      <x:c r="E23" s="8" t="n">
        <x:f>COUNTIF('Game 1'!$B$10:$G$10,"*"&amp;$A23&amp;"*")+COUNTIF('Game 2'!$B$10:$G$10,"*"&amp;$A23&amp;"*")+COUNTIF('Game 3'!$B$10:$G$10,"*"&amp;$A23&amp;"*")+COUNTIF('Game 4'!$B$10:$G$10,"*"&amp;$A23&amp;"*")+COUNTIF('Game 5'!$B$10:$G$10,"*"&amp;$A23&amp;"*")+COUNTIF('Game 6'!$B$10:$G$10,"*"&amp;$A23&amp;"*")+COUNTIF('Game 7'!$B$10:$G$10,"*"&amp;$A23&amp;"*")+COUNTIF('Game 8'!$B$10:$G$10,"*"&amp;$A23&amp;"*")+COUNTIF('Game 9'!$B$10:$G$10,"*"&amp;$A23&amp;"*")+COUNTIF('Game 10'!$B$10:$G$10,"*"&amp;$A23&amp;"*")+COUNTIF('Game 11'!$B$10:$G$10,"*"&amp;$A23&amp;"*")+COUNTIF('Game 12'!$B$10:$G$10,"*"&amp;$A23&amp;"*")+COUNTIF('Game 13'!$B$10:$G$10,"*"&amp;$A23&amp;"*")+COUNTIF('Game 14'!$B$10:$G$10,"*"&amp;$A23&amp;"*")+COUNTIF('Game 15'!$B$10:$G$10,"*"&amp;$A23&amp;"*")+COUNTIF('Game 16'!$B$10:$G$10,"*"&amp;$A23&amp;"*")</x:f>
        <x:v>0</x:v>
      </x:c>
      <x:c r="F23" s="8" t="n">
        <x:f>COUNTIF('Game 1'!$B$9:$G$9,"*"&amp;$A23&amp;"*")+COUNTIF('Game 2'!$B$9:$G$9,"*"&amp;$A23&amp;"*")+COUNTIF('Game 3'!$B$9:$G$9,"*"&amp;$A23&amp;"*")+COUNTIF('Game 4'!$B$9:$G$9,"*"&amp;$A23&amp;"*")+COUNTIF('Game 5'!$B$9:$G$9,"*"&amp;$A23&amp;"*")+COUNTIF('Game 6'!$B$9:$G$9,"*"&amp;$A23&amp;"*")+COUNTIF('Game 7'!$B$9:$G$9,"*"&amp;$A23&amp;"*")+COUNTIF('Game 8'!$B$9:$G$9,"*"&amp;$A23&amp;"*")+COUNTIF('Game 9'!$B$9:$G$9,"*"&amp;$A23&amp;"*")+COUNTIF('Game 10'!$B$9:$G$9,"*"&amp;$A23&amp;"*")+COUNTIF('Game 11'!$B$9:$G$9,"*"&amp;$A23&amp;"*")+COUNTIF('Game 12'!$B$9:$G$9,"*"&amp;$A23&amp;"*")+COUNTIF('Game 13'!$B$9:$G$9,"*"&amp;$A23&amp;"*")+COUNTIF('Game 14'!$B$9:$G$9,"*"&amp;$A23&amp;"*")+COUNTIF('Game 15'!$B$9:$G$9,"*"&amp;$A23&amp;"*")+COUNTIF('Game 16'!$B$9:$G$9,"*"&amp;$A23&amp;"*")</x:f>
        <x:v>0</x:v>
      </x:c>
      <x:c r="G23" s="8" t="n">
        <x:f>COUNTIF('Game 1'!$B$8:$G$8,"*"&amp;$A23&amp;"*")+COUNTIF('Game 2'!$B$8:$G$8,"*"&amp;$A23&amp;"*")+COUNTIF('Game 3'!$B$8:$G$8,"*"&amp;$A23&amp;"*")+COUNTIF('Game 4'!$B$8:$G$8,"*"&amp;$A23&amp;"*")+COUNTIF('Game 5'!$B$8:$G$8,"*"&amp;$A23&amp;"*")+COUNTIF('Game 6'!$B$8:$G$8,"*"&amp;$A23&amp;"*")+COUNTIF('Game 7'!$B$8:$G$8,"*"&amp;$A23&amp;"*")+COUNTIF('Game 8'!$B$8:$G$8,"*"&amp;$A23&amp;"*")+COUNTIF('Game 9'!$B$8:$G$8,"*"&amp;$A23&amp;"*")+COUNTIF('Game 10'!$B$8:$G$8,"*"&amp;$A23&amp;"*")+COUNTIF('Game 11'!$B$8:$G$8,"*"&amp;$A23&amp;"*")+COUNTIF('Game 12'!$B$8:$G$8,"*"&amp;$A23&amp;"*")+COUNTIF('Game 13'!$B$8:$G$8,"*"&amp;$A23&amp;"*")+COUNTIF('Game 14'!$B$8:$G$8,"*"&amp;$A23&amp;"*")+COUNTIF('Game 15'!$B$8:$G$8,"*"&amp;$A23&amp;"*")+COUNTIF('Game 16'!$B$8:$G$8,"*"&amp;$A23&amp;"*")</x:f>
        <x:v>0</x:v>
      </x:c>
      <x:c r="H23" s="8" t="n">
        <x:f>COUNTIF('Game 1'!$B$4:$G$4,"*"&amp;$A23&amp;"*")+COUNTIF('Game 2'!$B$4:$G$4,"*"&amp;$A23&amp;"*")+COUNTIF('Game 3'!$B$4:$G$4,"*"&amp;$A23&amp;"*")+COUNTIF('Game 4'!$B$4:$G$4,"*"&amp;$A23&amp;"*")+COUNTIF('Game 5'!$B$4:$G$4,"*"&amp;$A23&amp;"*")+COUNTIF('Game 6'!$B$4:$G$4,"*"&amp;$A23&amp;"*")+COUNTIF('Game 7'!$B$4:$G$4,"*"&amp;$A23&amp;"*")+COUNTIF('Game 8'!$B$4:$G$4,"*"&amp;$A23&amp;"*")+COUNTIF('Game 9'!$B$4:$G$4,"*"&amp;$A23&amp;"*")+COUNTIF('Game 10'!$B$4:$G$4,"*"&amp;$A23&amp;"*")+COUNTIF('Game 11'!$B$4:$G$4,"*"&amp;$A23&amp;"*")+COUNTIF('Game 12'!$B$4:$G$4,"*"&amp;$A23&amp;"*")+COUNTIF('Game 13'!$B$4:$G$4,"*"&amp;$A23&amp;"*")+COUNTIF('Game 14'!$B$4:$G$4,"*"&amp;$A23&amp;"*")+COUNTIF('Game 15'!$B$4:$G$4,"*"&amp;$A23&amp;"*")+COUNTIF('Game 16'!$B$4:$G$4,"*"&amp;$A23&amp;"*")</x:f>
        <x:v>0</x:v>
      </x:c>
      <x:c r="I23" s="8" t="n">
        <x:f>COUNTIF('Game 1'!$B$5:$G$5,"*"&amp;$A23&amp;"*")+COUNTIF('Game 2'!$B$5:$G$5,"*"&amp;$A23&amp;"*")+COUNTIF('Game 3'!$B$5:$G$5,"*"&amp;$A23&amp;"*")+COUNTIF('Game 4'!$B$5:$G$5,"*"&amp;$A23&amp;"*")+COUNTIF('Game 5'!$B$5:$G$5,"*"&amp;$A23&amp;"*")+COUNTIF('Game 6'!$B$5:$G$5,"*"&amp;$A23&amp;"*")+COUNTIF('Game 7'!$B$5:$G$5,"*"&amp;$A23&amp;"*")+COUNTIF('Game 8'!$B$5:$G$5,"*"&amp;$A23&amp;"*")+COUNTIF('Game 9'!$B$5:$G$5,"*"&amp;$A23&amp;"*")+COUNTIF('Game 10'!$B$5:$G$5,"*"&amp;$A23&amp;"*")+COUNTIF('Game 11'!$B$5:$G$5,"*"&amp;$A23&amp;"*")+COUNTIF('Game 12'!$B$5:$G$5,"*"&amp;$A23&amp;"*")+COUNTIF('Game 13'!$B$5:$G$5,"*"&amp;$A23&amp;"*")+COUNTIF('Game 14'!$B$5:$G$5,"*"&amp;$A23&amp;"*")+COUNTIF('Game 15'!$B$5:$G$5,"*"&amp;$A23&amp;"*")+COUNTIF('Game 16'!$B$5:$G$5,"*"&amp;$A23&amp;"*")</x:f>
        <x:v>0</x:v>
      </x:c>
      <x:c r="J23" s="8" t="n">
        <x:f>COUNTIF('Game 1'!$B$6:$G$6,"*"&amp;$A23&amp;"*")+COUNTIF('Game 2'!$B$6:$G$6,"*"&amp;$A23&amp;"*")+COUNTIF('Game 3'!$B$6:$G$6,"*"&amp;$A23&amp;"*")+COUNTIF('Game 4'!$B$6:$G$6,"*"&amp;$A23&amp;"*")+COUNTIF('Game 5'!$B$6:$G$6,"*"&amp;$A23&amp;"*")+COUNTIF('Game 6'!$B$6:$G$6,"*"&amp;$A23&amp;"*")+COUNTIF('Game 7'!$B$6:$G$6,"*"&amp;$A23&amp;"*")+COUNTIF('Game 8'!$B$6:$G$6,"*"&amp;$A23&amp;"*")+COUNTIF('Game 9'!$B$6:$G$6,"*"&amp;$A23&amp;"*")+COUNTIF('Game 10'!$B$6:$G$6,"*"&amp;$A23&amp;"*")+COUNTIF('Game 11'!$B$6:$G$6,"*"&amp;$A23&amp;"*")+COUNTIF('Game 12'!$B$6:$G$6,"*"&amp;$A23&amp;"*")+COUNTIF('Game 13'!$B$6:$G$6,"*"&amp;$A23&amp;"*")+COUNTIF('Game 14'!$B$6:$G$6,"*"&amp;$A23&amp;"*")+COUNTIF('Game 15'!$B$6:$G$6,"*"&amp;$A23&amp;"*")+COUNTIF('Game 16'!$B$6:$G$6,"*"&amp;$A23&amp;"*")</x:f>
        <x:v>0</x:v>
      </x:c>
      <x:c r="K23" s="8" t="n">
        <x:f>COUNTIF('Game 1'!$B$7:$G$7,"*"&amp;$A23&amp;"*")+COUNTIF('Game 2'!$B$7:$G$7,"*"&amp;$A23&amp;"*")+COUNTIF('Game 3'!$B$7:$G$7,"*"&amp;$A23&amp;"*")+COUNTIF('Game 4'!$B$7:$G$7,"*"&amp;$A23&amp;"*")+COUNTIF('Game 5'!$B$7:$G$7,"*"&amp;$A23&amp;"*")+COUNTIF('Game 6'!$B$7:$G$7,"*"&amp;$A23&amp;"*")+COUNTIF('Game 7'!$B$7:$G$7,"*"&amp;$A23&amp;"*")+COUNTIF('Game 8'!$B$7:$G$7,"*"&amp;$A23&amp;"*")+COUNTIF('Game 9'!$B$7:$G$7,"*"&amp;$A23&amp;"*")+COUNTIF('Game 10'!$B$7:$G$7,"*"&amp;$A23&amp;"*")+COUNTIF('Game 11'!$B$7:$G$7,"*"&amp;$A23&amp;"*")+COUNTIF('Game 12'!$B$7:$G$7,"*"&amp;$A23&amp;"*")+COUNTIF('Game 13'!$B$7:$G$7,"*"&amp;$A23&amp;"*")+COUNTIF('Game 14'!$B$7:$G$7,"*"&amp;$A23&amp;"*")+COUNTIF('Game 15'!$B$7:$G$7,"*"&amp;$A23&amp;"*")+COUNTIF('Game 16'!$B$7:$G$7,"*"&amp;$A23&amp;"*")</x:f>
        <x:v>0</x:v>
      </x:c>
      <x:c r="L23" s="8" t="n">
        <x:f>COUNTIF('Game 1'!$B$14:$G$14,"*"&amp;$A23&amp;"*")+COUNTIF('Game 1'!$B$15:$G$15,"*"&amp;$A23&amp;"*")+COUNTIF('Game 1'!$B$16:$G$16,"*"&amp;$A23&amp;"*")+COUNTIF('Game 1'!$B$17:$G$17,"*"&amp;$A23&amp;"*")+COUNTIF('Game 1'!$B$18:$G$18,"*"&amp;$A23&amp;"*")+COUNTIF('Game 2'!$B$14:$G$14,"*"&amp;$A23&amp;"*")+COUNTIF('Game 2'!$B$15:$G$15,"*"&amp;$A23&amp;"*")+COUNTIF('Game 2'!$B$16:$G$16,"*"&amp;$A23&amp;"*")+COUNTIF('Game 2'!$B$17:$G$17,"*"&amp;$A23&amp;"*")+COUNTIF('Game 2'!$B$18:$G$18,"*"&amp;$A23&amp;"*")+COUNTIF('Game 3'!$B$14:$G$14,"*"&amp;$A23&amp;"*")+COUNTIF('Game 3'!$B$15:$G$15,"*"&amp;$A23&amp;"*")+COUNTIF('Game 3'!$B$16:$G$16,"*"&amp;$A23&amp;"*")+COUNTIF('Game 3'!$B$17:$G$17,"*"&amp;$A23&amp;"*")+COUNTIF('Game 3'!$B$18:$G$18,"*"&amp;$A23&amp;"*")+COUNTIF('Game 4'!$B$14:$G$14,"*"&amp;$A23&amp;"*")+COUNTIF('Game 4'!$B$15:$G$15,"*"&amp;$A23&amp;"*")+COUNTIF('Game 4'!$B$16:$G$16,"*"&amp;$A23&amp;"*")+COUNTIF('Game 4'!$B$17:$G$17,"*"&amp;$A23&amp;"*")+COUNTIF('Game 4'!$B$18:$G$18,"*"&amp;$A23&amp;"*")+COUNTIF('Game 5'!$B$14:$G$14,"*"&amp;$A23&amp;"*")+COUNTIF('Game 5'!$B$15:$G$15,"*"&amp;$A23&amp;"*")+COUNTIF('Game 5'!$B$16:$G$16,"*"&amp;$A23&amp;"*")+COUNTIF('Game 5'!$B$17:$G$17,"*"&amp;$A23&amp;"*")+COUNTIF('Game 5'!$B$18:$G$18,"*"&amp;$A23&amp;"*")+COUNTIF('Game 6'!$B$14:$G$14,"*"&amp;$A23&amp;"*")+COUNTIF('Game 6'!$B$15:$G$15,"*"&amp;$A23&amp;"*")+COUNTIF('Game 6'!$B$16:$G$16,"*"&amp;$A23&amp;"*")+COUNTIF('Game 6'!$B$17:$G$17,"*"&amp;$A23&amp;"*")+COUNTIF('Game 6'!$B$18:$G$18,"*"&amp;$A23&amp;"*")+COUNTIF('Game 7'!$B$14:$G$14,"*"&amp;$A23&amp;"*")+COUNTIF('Game 7'!$B$15:$G$15,"*"&amp;$A23&amp;"*")+COUNTIF('Game 7'!$B$16:$G$16,"*"&amp;$A23&amp;"*")+COUNTIF('Game 7'!$B$17:$G$17,"*"&amp;$A23&amp;"*")+COUNTIF('Game 7'!$B$18:$G$18,"*"&amp;$A23&amp;"*")+COUNTIF('Game 8'!$B$14:$G$14,"*"&amp;$A23&amp;"*")+COUNTIF('Game 8'!$B$15:$G$15,"*"&amp;$A23&amp;"*")+COUNTIF('Game 8'!$B$16:$G$16,"*"&amp;$A23&amp;"*")+COUNTIF('Game 8'!$B$17:$G$17,"*"&amp;$A23&amp;"*")+COUNTIF('Game 8'!$B$18:$G$18,"*"&amp;$A23&amp;"*")+COUNTIF('Game 9'!$B$14:$G$14,"*"&amp;$A23&amp;"*")+COUNTIF('Game 9'!$B$15:$G$15,"*"&amp;$A23&amp;"*")+COUNTIF('Game 9'!$B$16:$G$16,"*"&amp;$A23&amp;"*")+COUNTIF('Game 9'!$B$17:$G$17,"*"&amp;$A23&amp;"*")+COUNTIF('Game 9'!$B$18:$G$18,"*"&amp;$A23&amp;"*")+COUNTIF('Game 10'!$B$14:$G$14,"*"&amp;$A23&amp;"*")+COUNTIF('Game 10'!$B$15:$G$15,"*"&amp;$A23&amp;"*")+COUNTIF('Game 10'!$B$16:$G$16,"*"&amp;$A23&amp;"*")+COUNTIF('Game 10'!$B$17:$G$17,"*"&amp;$A23&amp;"*")+COUNTIF('Game 10'!$B$18:$G$18,"*"&amp;$A23&amp;"*")+COUNTIF('Game 11'!$B$14:$G$14,"*"&amp;$A23&amp;"*")+COUNTIF('Game 11'!$B$15:$G$15,"*"&amp;$A23&amp;"*")+COUNTIF('Game 11'!$B$16:$G$16,"*"&amp;$A23&amp;"*")+COUNTIF('Game 11'!$B$17:$G$17,"*"&amp;$A23&amp;"*")+COUNTIF('Game 11'!$B$18:$G$18,"*"&amp;$A23&amp;"*")+COUNTIF('Game 12'!$B$14:$G$14,"*"&amp;$A23&amp;"*")+COUNTIF('Game 12'!$B$15:$G$15,"*"&amp;$A23&amp;"*")+COUNTIF('Game 12'!$B$16:$G$16,"*"&amp;$A23&amp;"*")+COUNTIF('Game 12'!$B$17:$G$17,"*"&amp;$A23&amp;"*")+COUNTIF('Game 12'!$B$18:$G$18,"*"&amp;$A23&amp;"*")+COUNTIF('Game 13'!$B$14:$G$14,"*"&amp;$A23&amp;"*")+COUNTIF('Game 13'!$B$15:$G$15,"*"&amp;$A23&amp;"*")+COUNTIF('Game 13'!$B$16:$G$16,"*"&amp;$A23&amp;"*")+COUNTIF('Game 13'!$B$17:$G$17,"*"&amp;$A23&amp;"*")+COUNTIF('Game 13'!$B$18:$G$18,"*"&amp;$A23&amp;"*")+COUNTIF('Game 14'!$B$14:$G$14,"*"&amp;$A23&amp;"*")+COUNTIF('Game 14'!$B$15:$G$15,"*"&amp;$A23&amp;"*")+COUNTIF('Game 14'!$B$16:$G$16,"*"&amp;$A23&amp;"*")+COUNTIF('Game 14'!$B$17:$G$17,"*"&amp;$A23&amp;"*")+COUNTIF('Game 14'!$B$18:$G$18,"*"&amp;$A23&amp;"*")+COUNTIF('Game 15'!$B$14:$G$14,"*"&amp;$A23&amp;"*")+COUNTIF('Game 15'!$B$15:$G$15,"*"&amp;$A23&amp;"*")+COUNTIF('Game 15'!$B$16:$G$16,"*"&amp;$A23&amp;"*")+COUNTIF('Game 15'!$B$17:$G$17,"*"&amp;$A23&amp;"*")+COUNTIF('Game 15'!$B$18:$G$18,"*"&amp;$A23&amp;"*")+COUNTIF('Game 16'!$B$14:$G$14,"*"&amp;$A23&amp;"*")+COUNTIF('Game 16'!$B$15:$G$15,"*"&amp;$A23&amp;"*")+COUNTIF('Game 16'!$B$16:$G$16,"*"&amp;$A23&amp;"*")+COUNTIF('Game 16'!$B$17:$G$17,"*"&amp;$A23&amp;"*")+COUNTIF('Game 16'!$B$18:$G$18,"*"&amp;$A23&amp;"*")</x:f>
        <x:v>0</x:v>
      </x:c>
      <x:c r="M23" s="8" t="n">
        <x:f>SUM(B23:G23)</x:f>
        <x:v>0</x:v>
      </x:c>
      <x:c r="N23" s="8" t="n">
        <x:f>SUM(H23:K23)</x:f>
        <x:v>0</x:v>
      </x:c>
      <x:c r="O23" s="8" t="n">
        <x:f>L23</x:f>
        <x:v>0</x:v>
      </x:c>
      <x:c r="P23" s="8" t="n">
        <x:f>SUM(M23:O23)</x:f>
        <x:v>0</x:v>
      </x:c>
      <x:c r="Q23" s="11" t="n">
        <x:f>IF(P23=0,0,M23/P23)</x:f>
        <x:v>0</x:v>
      </x:c>
      <x:c r="R23" s="11" t="n">
        <x:f>IF(P23=0,0,N23/P23)</x:f>
        <x:v>0</x:v>
      </x:c>
      <x:c r="S23" s="11" t="n">
        <x:f>IF(P23=0,0,O23/P23)</x:f>
        <x:v>0</x:v>
      </x:c>
      <x:c r="T23" s="11" t="n">
        <x:f>IF($U$20=0,0,P23/$U$20)</x:f>
        <x:v>0</x:v>
      </x:c>
      <x:c r="U23" s="8" t="n">
        <x:f>$U$20</x:f>
        <x:v>0</x:v>
      </x:c>
      <x:c r="V23" s="8" t="n">
        <x:f>'Game 1'!Z5+'Game 2'!Z5+'Game 3'!Z5+'Game 4'!Z5+'Game 5'!Z5+'Game 6'!Z5+'Game 7'!Z5+'Game 8'!Z5+'Game 9'!Z5+'Game 10'!Z5+'Game 11'!Z5+'Game 12'!Z5+'Game 13'!Z5+'Game 14'!Z5+'Game 15'!Z5+'Game 16'!Z5</x:f>
        <x:v>0</x:v>
      </x:c>
      <x:c r="W23" s="8" t="n">
        <x:f>COUNTIF('Game 1'!$J$5,"*"&amp;$A23&amp;"*")+COUNTIF('Game 2'!$J$5,"*"&amp;$A23&amp;"*")+COUNTIF('Game 3'!$J$5,"*"&amp;$A23&amp;"*")+COUNTIF('Game 4'!$J$5,"*"&amp;$A23&amp;"*")+COUNTIF('Game 5'!$J$5,"*"&amp;$A23&amp;"*")+COUNTIF('Game 6'!$J$5,"*"&amp;$A23&amp;"*")+COUNTIF('Game 7'!$J$5,"*"&amp;$A23&amp;"*")+COUNTIF('Game 8'!$J$5,"*"&amp;$A23&amp;"*")+COUNTIF('Game 9'!$J$5,"*"&amp;$A23&amp;"*")+COUNTIF('Game 10'!$J$5,"*"&amp;$A23&amp;"*")+COUNTIF('Game 11'!$J$5,"*"&amp;$A23&amp;"*")+COUNTIF('Game 12'!$J$5,"*"&amp;$A23&amp;"*")+COUNTIF('Game 13'!$J$5,"*"&amp;$A23&amp;"*")+COUNTIF('Game 14'!$J$5,"*"&amp;$A23&amp;"*")+COUNTIF('Game 15'!$J$5,"*"&amp;$A23&amp;"*")+COUNTIF('Game 16'!$J$5,"*"&amp;$A23&amp;"*")</x:f>
        <x:v>0</x:v>
      </x:c>
      <x:c r="X23" s="8" t="n">
        <x:f>COUNTIF('Game 1'!$J$6,"*"&amp;$A23&amp;"*")+COUNTIF('Game 2'!$J$6,"*"&amp;$A23&amp;"*")+COUNTIF('Game 3'!$J$6,"*"&amp;$A23&amp;"*")+COUNTIF('Game 4'!$J$6,"*"&amp;$A23&amp;"*")+COUNTIF('Game 5'!$J$6,"*"&amp;$A23&amp;"*")+COUNTIF('Game 6'!$J$6,"*"&amp;$A23&amp;"*")+COUNTIF('Game 7'!$J$6,"*"&amp;$A23&amp;"*")+COUNTIF('Game 8'!$J$6,"*"&amp;$A23&amp;"*")+COUNTIF('Game 9'!$J$6,"*"&amp;$A23&amp;"*")+COUNTIF('Game 10'!$J$6,"*"&amp;$A23&amp;"*")+COUNTIF('Game 11'!$J$6,"*"&amp;$A23&amp;"*")+COUNTIF('Game 12'!$J$6,"*"&amp;$A23&amp;"*")+COUNTIF('Game 13'!$J$6,"*"&amp;$A23&amp;"*")+COUNTIF('Game 14'!$J$6,"*"&amp;$A23&amp;"*")+COUNTIF('Game 15'!$J$6,"*"&amp;$A23&amp;"*")+COUNTIF('Game 16'!$J$6,"*"&amp;$A23&amp;"*")</x:f>
        <x:v>0</x:v>
      </x:c>
      <x:c r="Y23" s="8" t="n">
        <x:f>COUNTIF('Game 1'!$J$7,"*"&amp;$A23&amp;"*")+COUNTIF('Game 2'!$J$7,"*"&amp;$A23&amp;"*")+COUNTIF('Game 3'!$J$7,"*"&amp;$A23&amp;"*")+COUNTIF('Game 4'!$J$7,"*"&amp;$A23&amp;"*")+COUNTIF('Game 5'!$J$7,"*"&amp;$A23&amp;"*")+COUNTIF('Game 6'!$J$7,"*"&amp;$A23&amp;"*")+COUNTIF('Game 7'!$J$7,"*"&amp;$A23&amp;"*")+COUNTIF('Game 8'!$J$7,"*"&amp;$A23&amp;"*")+COUNTIF('Game 9'!$J$7,"*"&amp;$A23&amp;"*")+COUNTIF('Game 10'!$J$7,"*"&amp;$A23&amp;"*")+COUNTIF('Game 11'!$J$7,"*"&amp;$A23&amp;"*")+COUNTIF('Game 12'!$J$7,"*"&amp;$A23&amp;"*")+COUNTIF('Game 13'!$J$7,"*"&amp;$A23&amp;"*")+COUNTIF('Game 14'!$J$7,"*"&amp;$A23&amp;"*")+COUNTIF('Game 15'!$J$7,"*"&amp;$A23&amp;"*")+COUNTIF('Game 16'!$J$7,"*"&amp;$A23&amp;"*")</x:f>
        <x:v>0</x:v>
      </x:c>
      <x:c r="Z23" s="8" t="n">
        <x:f>COUNTIF('Game 1'!$J$8,"*"&amp;$A23&amp;"*")+COUNTIF('Game 2'!$J$8,"*"&amp;$A23&amp;"*")+COUNTIF('Game 3'!$J$8,"*"&amp;$A23&amp;"*")+COUNTIF('Game 4'!$J$8,"*"&amp;$A23&amp;"*")+COUNTIF('Game 5'!$J$8,"*"&amp;$A23&amp;"*")+COUNTIF('Game 6'!$J$8,"*"&amp;$A23&amp;"*")+COUNTIF('Game 7'!$J$8,"*"&amp;$A23&amp;"*")+COUNTIF('Game 8'!$J$8,"*"&amp;$A23&amp;"*")+COUNTIF('Game 9'!$J$8,"*"&amp;$A23&amp;"*")+COUNTIF('Game 10'!$J$8,"*"&amp;$A23&amp;"*")+COUNTIF('Game 11'!$J$8,"*"&amp;$A23&amp;"*")+COUNTIF('Game 12'!$J$8,"*"&amp;$A23&amp;"*")+COUNTIF('Game 13'!$J$8,"*"&amp;$A23&amp;"*")+COUNTIF('Game 14'!$J$8,"*"&amp;$A23&amp;"*")+COUNTIF('Game 15'!$J$8,"*"&amp;$A23&amp;"*")+COUNTIF('Game 16'!$J$8,"*"&amp;$A23&amp;"*")</x:f>
        <x:v>0</x:v>
      </x:c>
      <x:c r="AA23" s="8" t="n">
        <x:f>COUNTIF('Game 1'!$J$9,"*"&amp;$A23&amp;"*")+COUNTIF('Game 2'!$J$9,"*"&amp;$A23&amp;"*")+COUNTIF('Game 3'!$J$9,"*"&amp;$A23&amp;"*")+COUNTIF('Game 4'!$J$9,"*"&amp;$A23&amp;"*")+COUNTIF('Game 5'!$J$9,"*"&amp;$A23&amp;"*")+COUNTIF('Game 6'!$J$9,"*"&amp;$A23&amp;"*")+COUNTIF('Game 7'!$J$9,"*"&amp;$A23&amp;"*")+COUNTIF('Game 8'!$J$9,"*"&amp;$A23&amp;"*")+COUNTIF('Game 9'!$J$9,"*"&amp;$A23&amp;"*")+COUNTIF('Game 10'!$J$9,"*"&amp;$A23&amp;"*")+COUNTIF('Game 11'!$J$9,"*"&amp;$A23&amp;"*")+COUNTIF('Game 12'!$J$9,"*"&amp;$A23&amp;"*")+COUNTIF('Game 13'!$J$9,"*"&amp;$A23&amp;"*")+COUNTIF('Game 14'!$J$9,"*"&amp;$A23&amp;"*")+COUNTIF('Game 15'!$J$9,"*"&amp;$A23&amp;"*")+COUNTIF('Game 16'!$J$9,"*"&amp;$A23&amp;"*")</x:f>
        <x:v>0</x:v>
      </x:c>
      <x:c r="AB23" s="8" t="n">
        <x:f>COUNTIF('Game 1'!$J$10,"*"&amp;$A23&amp;"*")+COUNTIF('Game 2'!$J$10,"*"&amp;$A23&amp;"*")+COUNTIF('Game 3'!$J$10,"*"&amp;$A23&amp;"*")+COUNTIF('Game 4'!$J$10,"*"&amp;$A23&amp;"*")+COUNTIF('Game 5'!$J$10,"*"&amp;$A23&amp;"*")+COUNTIF('Game 6'!$J$10,"*"&amp;$A23&amp;"*")+COUNTIF('Game 7'!$J$10,"*"&amp;$A23&amp;"*")+COUNTIF('Game 8'!$J$10,"*"&amp;$A23&amp;"*")+COUNTIF('Game 9'!$J$10,"*"&amp;$A23&amp;"*")+COUNTIF('Game 10'!$J$10,"*"&amp;$A23&amp;"*")+COUNTIF('Game 11'!$J$10,"*"&amp;$A23&amp;"*")+COUNTIF('Game 12'!$J$10,"*"&amp;$A23&amp;"*")+COUNTIF('Game 13'!$J$10,"*"&amp;$A23&amp;"*")+COUNTIF('Game 14'!$J$10,"*"&amp;$A23&amp;"*")+COUNTIF('Game 15'!$J$10,"*"&amp;$A23&amp;"*")+COUNTIF('Game 16'!$J$10,"*"&amp;$A23&amp;"*")</x:f>
        <x:v>0</x:v>
      </x:c>
      <x:c r="AC23" s="8" t="n">
        <x:f>COUNTIF('Game 1'!$J$11,"*"&amp;$A23&amp;"*")+COUNTIF('Game 2'!$J$11,"*"&amp;$A23&amp;"*")+COUNTIF('Game 3'!$J$11,"*"&amp;$A23&amp;"*")+COUNTIF('Game 4'!$J$11,"*"&amp;$A23&amp;"*")+COUNTIF('Game 5'!$J$11,"*"&amp;$A23&amp;"*")+COUNTIF('Game 6'!$J$11,"*"&amp;$A23&amp;"*")+COUNTIF('Game 7'!$J$11,"*"&amp;$A23&amp;"*")+COUNTIF('Game 8'!$J$11,"*"&amp;$A23&amp;"*")+COUNTIF('Game 9'!$J$11,"*"&amp;$A23&amp;"*")+COUNTIF('Game 10'!$J$11,"*"&amp;$A23&amp;"*")+COUNTIF('Game 11'!$J$11,"*"&amp;$A23&amp;"*")+COUNTIF('Game 12'!$J$11,"*"&amp;$A23&amp;"*")+COUNTIF('Game 13'!$J$11,"*"&amp;$A23&amp;"*")+COUNTIF('Game 14'!$J$11,"*"&amp;$A23&amp;"*")+COUNTIF('Game 15'!$J$11,"*"&amp;$A23&amp;"*")+COUNTIF('Game 16'!$J$11,"*"&amp;$A23&amp;"*")</x:f>
        <x:v>0</x:v>
      </x:c>
      <x:c r="AD23" s="8" t="n">
        <x:f>COUNTIF('Game 1'!$J$12,"*"&amp;$A23&amp;"*")+COUNTIF('Game 2'!$J$12,"*"&amp;$A23&amp;"*")+COUNTIF('Game 3'!$J$12,"*"&amp;$A23&amp;"*")+COUNTIF('Game 4'!$J$12,"*"&amp;$A23&amp;"*")+COUNTIF('Game 5'!$J$12,"*"&amp;$A23&amp;"*")+COUNTIF('Game 6'!$J$12,"*"&amp;$A23&amp;"*")+COUNTIF('Game 7'!$J$12,"*"&amp;$A23&amp;"*")+COUNTIF('Game 8'!$J$12,"*"&amp;$A23&amp;"*")+COUNTIF('Game 9'!$J$12,"*"&amp;$A23&amp;"*")+COUNTIF('Game 10'!$J$12,"*"&amp;$A23&amp;"*")+COUNTIF('Game 11'!$J$12,"*"&amp;$A23&amp;"*")+COUNTIF('Game 12'!$J$12,"*"&amp;$A23&amp;"*")+COUNTIF('Game 13'!$J$12,"*"&amp;$A23&amp;"*")+COUNTIF('Game 14'!$J$12,"*"&amp;$A23&amp;"*")+COUNTIF('Game 15'!$J$12,"*"&amp;$A23&amp;"*")+COUNTIF('Game 16'!$J$12,"*"&amp;$A23&amp;"*")</x:f>
        <x:v>0</x:v>
      </x:c>
      <x:c r="AE23" s="8" t="n">
        <x:f>COUNTIF('Game 1'!$J$13,"*"&amp;$A23&amp;"*")+COUNTIF('Game 2'!$J$13,"*"&amp;$A23&amp;"*")+COUNTIF('Game 3'!$J$13,"*"&amp;$A23&amp;"*")+COUNTIF('Game 4'!$J$13,"*"&amp;$A23&amp;"*")+COUNTIF('Game 5'!$J$13,"*"&amp;$A23&amp;"*")+COUNTIF('Game 6'!$J$13,"*"&amp;$A23&amp;"*")+COUNTIF('Game 7'!$J$13,"*"&amp;$A23&amp;"*")+COUNTIF('Game 8'!$J$13,"*"&amp;$A23&amp;"*")+COUNTIF('Game 9'!$J$13,"*"&amp;$A23&amp;"*")+COUNTIF('Game 10'!$J$13,"*"&amp;$A23&amp;"*")+COUNTIF('Game 11'!$J$13,"*"&amp;$A23&amp;"*")+COUNTIF('Game 12'!$J$13,"*"&amp;$A23&amp;"*")+COUNTIF('Game 13'!$J$13,"*"&amp;$A23&amp;"*")+COUNTIF('Game 14'!$J$13,"*"&amp;$A23&amp;"*")+COUNTIF('Game 15'!$J$13,"*"&amp;$A23&amp;"*")+COUNTIF('Game 16'!$J$13,"*"&amp;$A23&amp;"*")</x:f>
        <x:v>0</x:v>
      </x:c>
      <x:c r="AF23" s="8" t="n">
        <x:f>COUNTIF('Game 1'!$J$14,"*"&amp;$A23&amp;"*")+COUNTIF('Game 2'!$J$14,"*"&amp;$A23&amp;"*")+COUNTIF('Game 3'!$J$14,"*"&amp;$A23&amp;"*")+COUNTIF('Game 4'!$J$14,"*"&amp;$A23&amp;"*")+COUNTIF('Game 5'!$J$14,"*"&amp;$A23&amp;"*")+COUNTIF('Game 6'!$J$14,"*"&amp;$A23&amp;"*")+COUNTIF('Game 7'!$J$14,"*"&amp;$A23&amp;"*")+COUNTIF('Game 8'!$J$14,"*"&amp;$A23&amp;"*")+COUNTIF('Game 9'!$J$14,"*"&amp;$A23&amp;"*")+COUNTIF('Game 10'!$J$14,"*"&amp;$A23&amp;"*")+COUNTIF('Game 11'!$J$14,"*"&amp;$A23&amp;"*")+COUNTIF('Game 12'!$J$14,"*"&amp;$A23&amp;"*")+COUNTIF('Game 13'!$J$14,"*"&amp;$A23&amp;"*")+COUNTIF('Game 14'!$J$14,"*"&amp;$A23&amp;"*")+COUNTIF('Game 15'!$J$14,"*"&amp;$A23&amp;"*")+COUNTIF('Game 16'!$J$14,"*"&amp;$A23&amp;"*")</x:f>
        <x:v>0</x:v>
      </x:c>
      <x:c r="AG23" s="8" t="n">
        <x:f>COUNTIF('Game 1'!$J$15,"*"&amp;$A23&amp;"*")+COUNTIF('Game 2'!$J$15,"*"&amp;$A23&amp;"*")+COUNTIF('Game 3'!$J$15,"*"&amp;$A23&amp;"*")+COUNTIF('Game 4'!$J$15,"*"&amp;$A23&amp;"*")+COUNTIF('Game 5'!$J$15,"*"&amp;$A23&amp;"*")+COUNTIF('Game 6'!$J$15,"*"&amp;$A23&amp;"*")+COUNTIF('Game 7'!$J$15,"*"&amp;$A23&amp;"*")+COUNTIF('Game 8'!$J$15,"*"&amp;$A23&amp;"*")+COUNTIF('Game 9'!$J$15,"*"&amp;$A23&amp;"*")+COUNTIF('Game 10'!$J$15,"*"&amp;$A23&amp;"*")+COUNTIF('Game 11'!$J$15,"*"&amp;$A23&amp;"*")+COUNTIF('Game 12'!$J$15,"*"&amp;$A23&amp;"*")+COUNTIF('Game 13'!$J$15,"*"&amp;$A23&amp;"*")+COUNTIF('Game 14'!$J$15,"*"&amp;$A23&amp;"*")+COUNTIF('Game 15'!$J$15,"*"&amp;$A23&amp;"*")+COUNTIF('Game 16'!$J$15,"*"&amp;$A23&amp;"*")</x:f>
        <x:v>0</x:v>
      </x:c>
      <x:c r="AH23" s="8" t="n">
        <x:f>COUNTIF('Game 1'!$J$16,"*"&amp;$A23&amp;"*")+COUNTIF('Game 2'!$J$16,"*"&amp;$A23&amp;"*")+COUNTIF('Game 3'!$J$16,"*"&amp;$A23&amp;"*")+COUNTIF('Game 4'!$J$16,"*"&amp;$A23&amp;"*")+COUNTIF('Game 5'!$J$16,"*"&amp;$A23&amp;"*")+COUNTIF('Game 6'!$J$16,"*"&amp;$A23&amp;"*")+COUNTIF('Game 7'!$J$16,"*"&amp;$A23&amp;"*")+COUNTIF('Game 8'!$J$16,"*"&amp;$A23&amp;"*")+COUNTIF('Game 9'!$J$16,"*"&amp;$A23&amp;"*")+COUNTIF('Game 10'!$J$16,"*"&amp;$A23&amp;"*")+COUNTIF('Game 11'!$J$16,"*"&amp;$A23&amp;"*")+COUNTIF('Game 12'!$J$16,"*"&amp;$A23&amp;"*")+COUNTIF('Game 13'!$J$16,"*"&amp;$A23&amp;"*")+COUNTIF('Game 14'!$J$16,"*"&amp;$A23&amp;"*")+COUNTIF('Game 15'!$J$16,"*"&amp;$A23&amp;"*")+COUNTIF('Game 16'!$J$16,"*"&amp;$A23&amp;"*")</x:f>
        <x:v>0</x:v>
      </x:c>
      <x:c r="AI23" s="8" t="n">
        <x:f>COUNTIF('Game 1'!$J$17,"*"&amp;$A23&amp;"*")+COUNTIF('Game 2'!$J$17,"*"&amp;$A23&amp;"*")+COUNTIF('Game 3'!$J$17,"*"&amp;$A23&amp;"*")+COUNTIF('Game 4'!$J$17,"*"&amp;$A23&amp;"*")+COUNTIF('Game 5'!$J$17,"*"&amp;$A23&amp;"*")+COUNTIF('Game 6'!$J$17,"*"&amp;$A23&amp;"*")+COUNTIF('Game 7'!$J$17,"*"&amp;$A23&amp;"*")+COUNTIF('Game 8'!$J$17,"*"&amp;$A23&amp;"*")+COUNTIF('Game 9'!$J$17,"*"&amp;$A23&amp;"*")+COUNTIF('Game 10'!$J$17,"*"&amp;$A23&amp;"*")+COUNTIF('Game 11'!$J$17,"*"&amp;$A23&amp;"*")+COUNTIF('Game 12'!$J$17,"*"&amp;$A23&amp;"*")+COUNTIF('Game 13'!$J$17,"*"&amp;$A23&amp;"*")+COUNTIF('Game 14'!$J$17,"*"&amp;$A23&amp;"*")+COUNTIF('Game 15'!$J$17,"*"&amp;$A23&amp;"*")+COUNTIF('Game 16'!$J$17,"*"&amp;$A23&amp;"*")</x:f>
        <x:v>0</x:v>
      </x:c>
      <x:c r="AJ23" s="8" t="n">
        <x:f>COUNTIF('Game 1'!$J$18,"*"&amp;$A23&amp;"*")+COUNTIF('Game 2'!$J$18,"*"&amp;$A23&amp;"*")+COUNTIF('Game 3'!$J$18,"*"&amp;$A23&amp;"*")+COUNTIF('Game 4'!$J$18,"*"&amp;$A23&amp;"*")+COUNTIF('Game 5'!$J$18,"*"&amp;$A23&amp;"*")+COUNTIF('Game 6'!$J$18,"*"&amp;$A23&amp;"*")+COUNTIF('Game 7'!$J$18,"*"&amp;$A23&amp;"*")+COUNTIF('Game 8'!$J$18,"*"&amp;$A23&amp;"*")+COUNTIF('Game 9'!$J$18,"*"&amp;$A23&amp;"*")+COUNTIF('Game 10'!$J$18,"*"&amp;$A23&amp;"*")+COUNTIF('Game 11'!$J$18,"*"&amp;$A23&amp;"*")+COUNTIF('Game 12'!$J$18,"*"&amp;$A23&amp;"*")+COUNTIF('Game 13'!$J$18,"*"&amp;$A23&amp;"*")+COUNTIF('Game 14'!$J$18,"*"&amp;$A23&amp;"*")+COUNTIF('Game 15'!$J$18,"*"&amp;$A23&amp;"*")+COUNTIF('Game 16'!$J$18,"*"&amp;$A23&amp;"*")</x:f>
        <x:v>0</x:v>
      </x:c>
      <x:c r="AK23" s="8" t="n">
        <x:f>COUNTIF('Game 1'!$J$19,"*"&amp;$A23&amp;"*")+COUNTIF('Game 2'!$J$19,"*"&amp;$A23&amp;"*")+COUNTIF('Game 3'!$J$19,"*"&amp;$A23&amp;"*")+COUNTIF('Game 4'!$J$19,"*"&amp;$A23&amp;"*")+COUNTIF('Game 5'!$J$19,"*"&amp;$A23&amp;"*")+COUNTIF('Game 6'!$J$19,"*"&amp;$A23&amp;"*")+COUNTIF('Game 7'!$J$19,"*"&amp;$A23&amp;"*")+COUNTIF('Game 8'!$J$19,"*"&amp;$A23&amp;"*")+COUNTIF('Game 9'!$J$19,"*"&amp;$A23&amp;"*")+COUNTIF('Game 10'!$J$19,"*"&amp;$A23&amp;"*")+COUNTIF('Game 11'!$J$19,"*"&amp;$A23&amp;"*")+COUNTIF('Game 12'!$J$19,"*"&amp;$A23&amp;"*")+COUNTIF('Game 13'!$J$19,"*"&amp;$A23&amp;"*")+COUNTIF('Game 14'!$J$19,"*"&amp;$A23&amp;"*")+COUNTIF('Game 15'!$J$19,"*"&amp;$A23&amp;"*")+COUNTIF('Game 16'!$J$19,"*"&amp;$A23&amp;"*")</x:f>
        <x:v>0</x:v>
      </x:c>
      <x:c r="AL23" s="8" t="n">
        <x:f>COUNTIF('Game 1'!$L$15,"*"&amp;$A23&amp;"*")+COUNTIF('Game 2'!$L$15,"*"&amp;$A23&amp;"*")+COUNTIF('Game 3'!$L$15,"*"&amp;$A23&amp;"*")+COUNTIF('Game 4'!$L$15,"*"&amp;$A23&amp;"*")+COUNTIF('Game 5'!$L$15,"*"&amp;$A23&amp;"*")+COUNTIF('Game 6'!$L$15,"*"&amp;$A23&amp;"*")+COUNTIF('Game 7'!$L$15,"*"&amp;$A23&amp;"*")+COUNTIF('Game 8'!$L$15,"*"&amp;$A23&amp;"*")+COUNTIF('Game 9'!$L$15,"*"&amp;$A23&amp;"*")+COUNTIF('Game 10'!$L$15,"*"&amp;$A23&amp;"*")+COUNTIF('Game 11'!$L$15,"*"&amp;$A23&amp;"*")+COUNTIF('Game 12'!$L$15,"*"&amp;$A23&amp;"*")+COUNTIF('Game 13'!$L$15,"*"&amp;$A23&amp;"*")+COUNTIF('Game 14'!$L$15,"*"&amp;$A23&amp;"*")+COUNTIF('Game 15'!$L$15,"*"&amp;$A23&amp;"*")+COUNTIF('Game 16'!$L$15,"*"&amp;$A23&amp;"*")</x:f>
        <x:v>0</x:v>
      </x:c>
    </x:row>
    <x:row r="24">
      <x:c r="A24" s="8" t="str">
        <x:f>A6</x:f>
        <x:v>Player 5</x:v>
      </x:c>
      <x:c r="B24" s="8" t="n">
        <x:f>COUNTIF('Game 1'!$B$13:$G$13,"*"&amp;$A24&amp;"*")+COUNTIF('Game 2'!$B$13:$G$13,"*"&amp;$A24&amp;"*")+COUNTIF('Game 3'!$B$13:$G$13,"*"&amp;$A24&amp;"*")+COUNTIF('Game 4'!$B$13:$G$13,"*"&amp;$A24&amp;"*")+COUNTIF('Game 5'!$B$13:$G$13,"*"&amp;$A24&amp;"*")+COUNTIF('Game 6'!$B$13:$G$13,"*"&amp;$A24&amp;"*")+COUNTIF('Game 7'!$B$13:$G$13,"*"&amp;$A24&amp;"*")+COUNTIF('Game 8'!$B$13:$G$13,"*"&amp;$A24&amp;"*")+COUNTIF('Game 9'!$B$13:$G$13,"*"&amp;$A24&amp;"*")+COUNTIF('Game 10'!$B$13:$G$13,"*"&amp;$A24&amp;"*")+COUNTIF('Game 11'!$B$13:$G$13,"*"&amp;$A24&amp;"*")+COUNTIF('Game 12'!$B$13:$G$13,"*"&amp;$A24&amp;"*")+COUNTIF('Game 13'!$B$13:$G$13,"*"&amp;$A24&amp;"*")+COUNTIF('Game 14'!$B$13:$G$13,"*"&amp;$A24&amp;"*")+COUNTIF('Game 15'!$B$13:$G$13,"*"&amp;$A24&amp;"*")+COUNTIF('Game 16'!$B$13:$G$13,"*"&amp;$A24&amp;"*")</x:f>
        <x:v>0</x:v>
      </x:c>
      <x:c r="C24" s="8" t="n">
        <x:f>COUNTIF('Game 1'!$B$12:$G$12,"*"&amp;$A24&amp;"*")+COUNTIF('Game 2'!$B$12:$G$12,"*"&amp;$A24&amp;"*")+COUNTIF('Game 3'!$B$12:$G$12,"*"&amp;$A24&amp;"*")+COUNTIF('Game 4'!$B$12:$G$12,"*"&amp;$A24&amp;"*")+COUNTIF('Game 5'!$B$12:$G$12,"*"&amp;$A24&amp;"*")+COUNTIF('Game 6'!$B$12:$G$12,"*"&amp;$A24&amp;"*")+COUNTIF('Game 7'!$B$12:$G$12,"*"&amp;$A24&amp;"*")+COUNTIF('Game 8'!$B$12:$G$12,"*"&amp;$A24&amp;"*")+COUNTIF('Game 9'!$B$12:$G$12,"*"&amp;$A24&amp;"*")+COUNTIF('Game 10'!$B$12:$G$12,"*"&amp;$A24&amp;"*")+COUNTIF('Game 11'!$B$12:$G$12,"*"&amp;$A24&amp;"*")+COUNTIF('Game 12'!$B$12:$G$12,"*"&amp;$A24&amp;"*")+COUNTIF('Game 13'!$B$12:$G$12,"*"&amp;$A24&amp;"*")+COUNTIF('Game 14'!$B$12:$G$12,"*"&amp;$A24&amp;"*")+COUNTIF('Game 15'!$B$12:$G$12,"*"&amp;$A24&amp;"*")+COUNTIF('Game 16'!$B$12:$G$12,"*"&amp;$A24&amp;"*")</x:f>
        <x:v>0</x:v>
      </x:c>
      <x:c r="D24" s="8" t="n">
        <x:f>COUNTIF('Game 1'!$B$11:$G$11,"*"&amp;$A24&amp;"*")+COUNTIF('Game 2'!$B$11:$G$11,"*"&amp;$A24&amp;"*")+COUNTIF('Game 3'!$B$11:$G$11,"*"&amp;$A24&amp;"*")+COUNTIF('Game 4'!$B$11:$G$11,"*"&amp;$A24&amp;"*")+COUNTIF('Game 5'!$B$11:$G$11,"*"&amp;$A24&amp;"*")+COUNTIF('Game 6'!$B$11:$G$11,"*"&amp;$A24&amp;"*")+COUNTIF('Game 7'!$B$11:$G$11,"*"&amp;$A24&amp;"*")+COUNTIF('Game 8'!$B$11:$G$11,"*"&amp;$A24&amp;"*")+COUNTIF('Game 9'!$B$11:$G$11,"*"&amp;$A24&amp;"*")+COUNTIF('Game 10'!$B$11:$G$11,"*"&amp;$A24&amp;"*")+COUNTIF('Game 11'!$B$11:$G$11,"*"&amp;$A24&amp;"*")+COUNTIF('Game 12'!$B$11:$G$11,"*"&amp;$A24&amp;"*")+COUNTIF('Game 13'!$B$11:$G$11,"*"&amp;$A24&amp;"*")+COUNTIF('Game 14'!$B$11:$G$11,"*"&amp;$A24&amp;"*")+COUNTIF('Game 15'!$B$11:$G$11,"*"&amp;$A24&amp;"*")+COUNTIF('Game 16'!$B$11:$G$11,"*"&amp;$A24&amp;"*")</x:f>
        <x:v>0</x:v>
      </x:c>
      <x:c r="E24" s="8" t="n">
        <x:f>COUNTIF('Game 1'!$B$10:$G$10,"*"&amp;$A24&amp;"*")+COUNTIF('Game 2'!$B$10:$G$10,"*"&amp;$A24&amp;"*")+COUNTIF('Game 3'!$B$10:$G$10,"*"&amp;$A24&amp;"*")+COUNTIF('Game 4'!$B$10:$G$10,"*"&amp;$A24&amp;"*")+COUNTIF('Game 5'!$B$10:$G$10,"*"&amp;$A24&amp;"*")+COUNTIF('Game 6'!$B$10:$G$10,"*"&amp;$A24&amp;"*")+COUNTIF('Game 7'!$B$10:$G$10,"*"&amp;$A24&amp;"*")+COUNTIF('Game 8'!$B$10:$G$10,"*"&amp;$A24&amp;"*")+COUNTIF('Game 9'!$B$10:$G$10,"*"&amp;$A24&amp;"*")+COUNTIF('Game 10'!$B$10:$G$10,"*"&amp;$A24&amp;"*")+COUNTIF('Game 11'!$B$10:$G$10,"*"&amp;$A24&amp;"*")+COUNTIF('Game 12'!$B$10:$G$10,"*"&amp;$A24&amp;"*")+COUNTIF('Game 13'!$B$10:$G$10,"*"&amp;$A24&amp;"*")+COUNTIF('Game 14'!$B$10:$G$10,"*"&amp;$A24&amp;"*")+COUNTIF('Game 15'!$B$10:$G$10,"*"&amp;$A24&amp;"*")+COUNTIF('Game 16'!$B$10:$G$10,"*"&amp;$A24&amp;"*")</x:f>
        <x:v>0</x:v>
      </x:c>
      <x:c r="F24" s="8" t="n">
        <x:f>COUNTIF('Game 1'!$B$9:$G$9,"*"&amp;$A24&amp;"*")+COUNTIF('Game 2'!$B$9:$G$9,"*"&amp;$A24&amp;"*")+COUNTIF('Game 3'!$B$9:$G$9,"*"&amp;$A24&amp;"*")+COUNTIF('Game 4'!$B$9:$G$9,"*"&amp;$A24&amp;"*")+COUNTIF('Game 5'!$B$9:$G$9,"*"&amp;$A24&amp;"*")+COUNTIF('Game 6'!$B$9:$G$9,"*"&amp;$A24&amp;"*")+COUNTIF('Game 7'!$B$9:$G$9,"*"&amp;$A24&amp;"*")+COUNTIF('Game 8'!$B$9:$G$9,"*"&amp;$A24&amp;"*")+COUNTIF('Game 9'!$B$9:$G$9,"*"&amp;$A24&amp;"*")+COUNTIF('Game 10'!$B$9:$G$9,"*"&amp;$A24&amp;"*")+COUNTIF('Game 11'!$B$9:$G$9,"*"&amp;$A24&amp;"*")+COUNTIF('Game 12'!$B$9:$G$9,"*"&amp;$A24&amp;"*")+COUNTIF('Game 13'!$B$9:$G$9,"*"&amp;$A24&amp;"*")+COUNTIF('Game 14'!$B$9:$G$9,"*"&amp;$A24&amp;"*")+COUNTIF('Game 15'!$B$9:$G$9,"*"&amp;$A24&amp;"*")+COUNTIF('Game 16'!$B$9:$G$9,"*"&amp;$A24&amp;"*")</x:f>
        <x:v>0</x:v>
      </x:c>
      <x:c r="G24" s="8" t="n">
        <x:f>COUNTIF('Game 1'!$B$8:$G$8,"*"&amp;$A24&amp;"*")+COUNTIF('Game 2'!$B$8:$G$8,"*"&amp;$A24&amp;"*")+COUNTIF('Game 3'!$B$8:$G$8,"*"&amp;$A24&amp;"*")+COUNTIF('Game 4'!$B$8:$G$8,"*"&amp;$A24&amp;"*")+COUNTIF('Game 5'!$B$8:$G$8,"*"&amp;$A24&amp;"*")+COUNTIF('Game 6'!$B$8:$G$8,"*"&amp;$A24&amp;"*")+COUNTIF('Game 7'!$B$8:$G$8,"*"&amp;$A24&amp;"*")+COUNTIF('Game 8'!$B$8:$G$8,"*"&amp;$A24&amp;"*")+COUNTIF('Game 9'!$B$8:$G$8,"*"&amp;$A24&amp;"*")+COUNTIF('Game 10'!$B$8:$G$8,"*"&amp;$A24&amp;"*")+COUNTIF('Game 11'!$B$8:$G$8,"*"&amp;$A24&amp;"*")+COUNTIF('Game 12'!$B$8:$G$8,"*"&amp;$A24&amp;"*")+COUNTIF('Game 13'!$B$8:$G$8,"*"&amp;$A24&amp;"*")+COUNTIF('Game 14'!$B$8:$G$8,"*"&amp;$A24&amp;"*")+COUNTIF('Game 15'!$B$8:$G$8,"*"&amp;$A24&amp;"*")+COUNTIF('Game 16'!$B$8:$G$8,"*"&amp;$A24&amp;"*")</x:f>
        <x:v>0</x:v>
      </x:c>
      <x:c r="H24" s="8" t="n">
        <x:f>COUNTIF('Game 1'!$B$4:$G$4,"*"&amp;$A24&amp;"*")+COUNTIF('Game 2'!$B$4:$G$4,"*"&amp;$A24&amp;"*")+COUNTIF('Game 3'!$B$4:$G$4,"*"&amp;$A24&amp;"*")+COUNTIF('Game 4'!$B$4:$G$4,"*"&amp;$A24&amp;"*")+COUNTIF('Game 5'!$B$4:$G$4,"*"&amp;$A24&amp;"*")+COUNTIF('Game 6'!$B$4:$G$4,"*"&amp;$A24&amp;"*")+COUNTIF('Game 7'!$B$4:$G$4,"*"&amp;$A24&amp;"*")+COUNTIF('Game 8'!$B$4:$G$4,"*"&amp;$A24&amp;"*")+COUNTIF('Game 9'!$B$4:$G$4,"*"&amp;$A24&amp;"*")+COUNTIF('Game 10'!$B$4:$G$4,"*"&amp;$A24&amp;"*")+COUNTIF('Game 11'!$B$4:$G$4,"*"&amp;$A24&amp;"*")+COUNTIF('Game 12'!$B$4:$G$4,"*"&amp;$A24&amp;"*")+COUNTIF('Game 13'!$B$4:$G$4,"*"&amp;$A24&amp;"*")+COUNTIF('Game 14'!$B$4:$G$4,"*"&amp;$A24&amp;"*")+COUNTIF('Game 15'!$B$4:$G$4,"*"&amp;$A24&amp;"*")+COUNTIF('Game 16'!$B$4:$G$4,"*"&amp;$A24&amp;"*")</x:f>
        <x:v>0</x:v>
      </x:c>
      <x:c r="I24" s="8" t="n">
        <x:f>COUNTIF('Game 1'!$B$5:$G$5,"*"&amp;$A24&amp;"*")+COUNTIF('Game 2'!$B$5:$G$5,"*"&amp;$A24&amp;"*")+COUNTIF('Game 3'!$B$5:$G$5,"*"&amp;$A24&amp;"*")+COUNTIF('Game 4'!$B$5:$G$5,"*"&amp;$A24&amp;"*")+COUNTIF('Game 5'!$B$5:$G$5,"*"&amp;$A24&amp;"*")+COUNTIF('Game 6'!$B$5:$G$5,"*"&amp;$A24&amp;"*")+COUNTIF('Game 7'!$B$5:$G$5,"*"&amp;$A24&amp;"*")+COUNTIF('Game 8'!$B$5:$G$5,"*"&amp;$A24&amp;"*")+COUNTIF('Game 9'!$B$5:$G$5,"*"&amp;$A24&amp;"*")+COUNTIF('Game 10'!$B$5:$G$5,"*"&amp;$A24&amp;"*")+COUNTIF('Game 11'!$B$5:$G$5,"*"&amp;$A24&amp;"*")+COUNTIF('Game 12'!$B$5:$G$5,"*"&amp;$A24&amp;"*")+COUNTIF('Game 13'!$B$5:$G$5,"*"&amp;$A24&amp;"*")+COUNTIF('Game 14'!$B$5:$G$5,"*"&amp;$A24&amp;"*")+COUNTIF('Game 15'!$B$5:$G$5,"*"&amp;$A24&amp;"*")+COUNTIF('Game 16'!$B$5:$G$5,"*"&amp;$A24&amp;"*")</x:f>
        <x:v>0</x:v>
      </x:c>
      <x:c r="J24" s="8" t="n">
        <x:f>COUNTIF('Game 1'!$B$6:$G$6,"*"&amp;$A24&amp;"*")+COUNTIF('Game 2'!$B$6:$G$6,"*"&amp;$A24&amp;"*")+COUNTIF('Game 3'!$B$6:$G$6,"*"&amp;$A24&amp;"*")+COUNTIF('Game 4'!$B$6:$G$6,"*"&amp;$A24&amp;"*")+COUNTIF('Game 5'!$B$6:$G$6,"*"&amp;$A24&amp;"*")+COUNTIF('Game 6'!$B$6:$G$6,"*"&amp;$A24&amp;"*")+COUNTIF('Game 7'!$B$6:$G$6,"*"&amp;$A24&amp;"*")+COUNTIF('Game 8'!$B$6:$G$6,"*"&amp;$A24&amp;"*")+COUNTIF('Game 9'!$B$6:$G$6,"*"&amp;$A24&amp;"*")+COUNTIF('Game 10'!$B$6:$G$6,"*"&amp;$A24&amp;"*")+COUNTIF('Game 11'!$B$6:$G$6,"*"&amp;$A24&amp;"*")+COUNTIF('Game 12'!$B$6:$G$6,"*"&amp;$A24&amp;"*")+COUNTIF('Game 13'!$B$6:$G$6,"*"&amp;$A24&amp;"*")+COUNTIF('Game 14'!$B$6:$G$6,"*"&amp;$A24&amp;"*")+COUNTIF('Game 15'!$B$6:$G$6,"*"&amp;$A24&amp;"*")+COUNTIF('Game 16'!$B$6:$G$6,"*"&amp;$A24&amp;"*")</x:f>
        <x:v>0</x:v>
      </x:c>
      <x:c r="K24" s="8" t="n">
        <x:f>COUNTIF('Game 1'!$B$7:$G$7,"*"&amp;$A24&amp;"*")+COUNTIF('Game 2'!$B$7:$G$7,"*"&amp;$A24&amp;"*")+COUNTIF('Game 3'!$B$7:$G$7,"*"&amp;$A24&amp;"*")+COUNTIF('Game 4'!$B$7:$G$7,"*"&amp;$A24&amp;"*")+COUNTIF('Game 5'!$B$7:$G$7,"*"&amp;$A24&amp;"*")+COUNTIF('Game 6'!$B$7:$G$7,"*"&amp;$A24&amp;"*")+COUNTIF('Game 7'!$B$7:$G$7,"*"&amp;$A24&amp;"*")+COUNTIF('Game 8'!$B$7:$G$7,"*"&amp;$A24&amp;"*")+COUNTIF('Game 9'!$B$7:$G$7,"*"&amp;$A24&amp;"*")+COUNTIF('Game 10'!$B$7:$G$7,"*"&amp;$A24&amp;"*")+COUNTIF('Game 11'!$B$7:$G$7,"*"&amp;$A24&amp;"*")+COUNTIF('Game 12'!$B$7:$G$7,"*"&amp;$A24&amp;"*")+COUNTIF('Game 13'!$B$7:$G$7,"*"&amp;$A24&amp;"*")+COUNTIF('Game 14'!$B$7:$G$7,"*"&amp;$A24&amp;"*")+COUNTIF('Game 15'!$B$7:$G$7,"*"&amp;$A24&amp;"*")+COUNTIF('Game 16'!$B$7:$G$7,"*"&amp;$A24&amp;"*")</x:f>
        <x:v>0</x:v>
      </x:c>
      <x:c r="L24" s="8" t="n">
        <x:f>COUNTIF('Game 1'!$B$14:$G$14,"*"&amp;$A24&amp;"*")+COUNTIF('Game 1'!$B$15:$G$15,"*"&amp;$A24&amp;"*")+COUNTIF('Game 1'!$B$16:$G$16,"*"&amp;$A24&amp;"*")+COUNTIF('Game 1'!$B$17:$G$17,"*"&amp;$A24&amp;"*")+COUNTIF('Game 1'!$B$18:$G$18,"*"&amp;$A24&amp;"*")+COUNTIF('Game 2'!$B$14:$G$14,"*"&amp;$A24&amp;"*")+COUNTIF('Game 2'!$B$15:$G$15,"*"&amp;$A24&amp;"*")+COUNTIF('Game 2'!$B$16:$G$16,"*"&amp;$A24&amp;"*")+COUNTIF('Game 2'!$B$17:$G$17,"*"&amp;$A24&amp;"*")+COUNTIF('Game 2'!$B$18:$G$18,"*"&amp;$A24&amp;"*")+COUNTIF('Game 3'!$B$14:$G$14,"*"&amp;$A24&amp;"*")+COUNTIF('Game 3'!$B$15:$G$15,"*"&amp;$A24&amp;"*")+COUNTIF('Game 3'!$B$16:$G$16,"*"&amp;$A24&amp;"*")+COUNTIF('Game 3'!$B$17:$G$17,"*"&amp;$A24&amp;"*")+COUNTIF('Game 3'!$B$18:$G$18,"*"&amp;$A24&amp;"*")+COUNTIF('Game 4'!$B$14:$G$14,"*"&amp;$A24&amp;"*")+COUNTIF('Game 4'!$B$15:$G$15,"*"&amp;$A24&amp;"*")+COUNTIF('Game 4'!$B$16:$G$16,"*"&amp;$A24&amp;"*")+COUNTIF('Game 4'!$B$17:$G$17,"*"&amp;$A24&amp;"*")+COUNTIF('Game 4'!$B$18:$G$18,"*"&amp;$A24&amp;"*")+COUNTIF('Game 5'!$B$14:$G$14,"*"&amp;$A24&amp;"*")+COUNTIF('Game 5'!$B$15:$G$15,"*"&amp;$A24&amp;"*")+COUNTIF('Game 5'!$B$16:$G$16,"*"&amp;$A24&amp;"*")+COUNTIF('Game 5'!$B$17:$G$17,"*"&amp;$A24&amp;"*")+COUNTIF('Game 5'!$B$18:$G$18,"*"&amp;$A24&amp;"*")+COUNTIF('Game 6'!$B$14:$G$14,"*"&amp;$A24&amp;"*")+COUNTIF('Game 6'!$B$15:$G$15,"*"&amp;$A24&amp;"*")+COUNTIF('Game 6'!$B$16:$G$16,"*"&amp;$A24&amp;"*")+COUNTIF('Game 6'!$B$17:$G$17,"*"&amp;$A24&amp;"*")+COUNTIF('Game 6'!$B$18:$G$18,"*"&amp;$A24&amp;"*")+COUNTIF('Game 7'!$B$14:$G$14,"*"&amp;$A24&amp;"*")+COUNTIF('Game 7'!$B$15:$G$15,"*"&amp;$A24&amp;"*")+COUNTIF('Game 7'!$B$16:$G$16,"*"&amp;$A24&amp;"*")+COUNTIF('Game 7'!$B$17:$G$17,"*"&amp;$A24&amp;"*")+COUNTIF('Game 7'!$B$18:$G$18,"*"&amp;$A24&amp;"*")+COUNTIF('Game 8'!$B$14:$G$14,"*"&amp;$A24&amp;"*")+COUNTIF('Game 8'!$B$15:$G$15,"*"&amp;$A24&amp;"*")+COUNTIF('Game 8'!$B$16:$G$16,"*"&amp;$A24&amp;"*")+COUNTIF('Game 8'!$B$17:$G$17,"*"&amp;$A24&amp;"*")+COUNTIF('Game 8'!$B$18:$G$18,"*"&amp;$A24&amp;"*")+COUNTIF('Game 9'!$B$14:$G$14,"*"&amp;$A24&amp;"*")+COUNTIF('Game 9'!$B$15:$G$15,"*"&amp;$A24&amp;"*")+COUNTIF('Game 9'!$B$16:$G$16,"*"&amp;$A24&amp;"*")+COUNTIF('Game 9'!$B$17:$G$17,"*"&amp;$A24&amp;"*")+COUNTIF('Game 9'!$B$18:$G$18,"*"&amp;$A24&amp;"*")+COUNTIF('Game 10'!$B$14:$G$14,"*"&amp;$A24&amp;"*")+COUNTIF('Game 10'!$B$15:$G$15,"*"&amp;$A24&amp;"*")+COUNTIF('Game 10'!$B$16:$G$16,"*"&amp;$A24&amp;"*")+COUNTIF('Game 10'!$B$17:$G$17,"*"&amp;$A24&amp;"*")+COUNTIF('Game 10'!$B$18:$G$18,"*"&amp;$A24&amp;"*")+COUNTIF('Game 11'!$B$14:$G$14,"*"&amp;$A24&amp;"*")+COUNTIF('Game 11'!$B$15:$G$15,"*"&amp;$A24&amp;"*")+COUNTIF('Game 11'!$B$16:$G$16,"*"&amp;$A24&amp;"*")+COUNTIF('Game 11'!$B$17:$G$17,"*"&amp;$A24&amp;"*")+COUNTIF('Game 11'!$B$18:$G$18,"*"&amp;$A24&amp;"*")+COUNTIF('Game 12'!$B$14:$G$14,"*"&amp;$A24&amp;"*")+COUNTIF('Game 12'!$B$15:$G$15,"*"&amp;$A24&amp;"*")+COUNTIF('Game 12'!$B$16:$G$16,"*"&amp;$A24&amp;"*")+COUNTIF('Game 12'!$B$17:$G$17,"*"&amp;$A24&amp;"*")+COUNTIF('Game 12'!$B$18:$G$18,"*"&amp;$A24&amp;"*")+COUNTIF('Game 13'!$B$14:$G$14,"*"&amp;$A24&amp;"*")+COUNTIF('Game 13'!$B$15:$G$15,"*"&amp;$A24&amp;"*")+COUNTIF('Game 13'!$B$16:$G$16,"*"&amp;$A24&amp;"*")+COUNTIF('Game 13'!$B$17:$G$17,"*"&amp;$A24&amp;"*")+COUNTIF('Game 13'!$B$18:$G$18,"*"&amp;$A24&amp;"*")+COUNTIF('Game 14'!$B$14:$G$14,"*"&amp;$A24&amp;"*")+COUNTIF('Game 14'!$B$15:$G$15,"*"&amp;$A24&amp;"*")+COUNTIF('Game 14'!$B$16:$G$16,"*"&amp;$A24&amp;"*")+COUNTIF('Game 14'!$B$17:$G$17,"*"&amp;$A24&amp;"*")+COUNTIF('Game 14'!$B$18:$G$18,"*"&amp;$A24&amp;"*")+COUNTIF('Game 15'!$B$14:$G$14,"*"&amp;$A24&amp;"*")+COUNTIF('Game 15'!$B$15:$G$15,"*"&amp;$A24&amp;"*")+COUNTIF('Game 15'!$B$16:$G$16,"*"&amp;$A24&amp;"*")+COUNTIF('Game 15'!$B$17:$G$17,"*"&amp;$A24&amp;"*")+COUNTIF('Game 15'!$B$18:$G$18,"*"&amp;$A24&amp;"*")+COUNTIF('Game 16'!$B$14:$G$14,"*"&amp;$A24&amp;"*")+COUNTIF('Game 16'!$B$15:$G$15,"*"&amp;$A24&amp;"*")+COUNTIF('Game 16'!$B$16:$G$16,"*"&amp;$A24&amp;"*")+COUNTIF('Game 16'!$B$17:$G$17,"*"&amp;$A24&amp;"*")+COUNTIF('Game 16'!$B$18:$G$18,"*"&amp;$A24&amp;"*")</x:f>
        <x:v>0</x:v>
      </x:c>
      <x:c r="M24" s="8" t="n">
        <x:f>SUM(B24:G24)</x:f>
        <x:v>0</x:v>
      </x:c>
      <x:c r="N24" s="8" t="n">
        <x:f>SUM(H24:K24)</x:f>
        <x:v>0</x:v>
      </x:c>
      <x:c r="O24" s="8" t="n">
        <x:f>L24</x:f>
        <x:v>0</x:v>
      </x:c>
      <x:c r="P24" s="8" t="n">
        <x:f>SUM(M24:O24)</x:f>
        <x:v>0</x:v>
      </x:c>
      <x:c r="Q24" s="11" t="n">
        <x:f>IF(P24=0,0,M24/P24)</x:f>
        <x:v>0</x:v>
      </x:c>
      <x:c r="R24" s="11" t="n">
        <x:f>IF(P24=0,0,N24/P24)</x:f>
        <x:v>0</x:v>
      </x:c>
      <x:c r="S24" s="11" t="n">
        <x:f>IF(P24=0,0,O24/P24)</x:f>
        <x:v>0</x:v>
      </x:c>
      <x:c r="T24" s="11" t="n">
        <x:f>IF($U$20=0,0,P24/$U$20)</x:f>
        <x:v>0</x:v>
      </x:c>
      <x:c r="U24" s="8" t="n">
        <x:f>$U$20</x:f>
        <x:v>0</x:v>
      </x:c>
      <x:c r="V24" s="8" t="n">
        <x:f>'Game 1'!Z6+'Game 2'!Z6+'Game 3'!Z6+'Game 4'!Z6+'Game 5'!Z6+'Game 6'!Z6+'Game 7'!Z6+'Game 8'!Z6+'Game 9'!Z6+'Game 10'!Z6+'Game 11'!Z6+'Game 12'!Z6+'Game 13'!Z6+'Game 14'!Z6+'Game 15'!Z6+'Game 16'!Z6</x:f>
        <x:v>0</x:v>
      </x:c>
      <x:c r="W24" s="8" t="n">
        <x:f>COUNTIF('Game 1'!$J$5,"*"&amp;$A24&amp;"*")+COUNTIF('Game 2'!$J$5,"*"&amp;$A24&amp;"*")+COUNTIF('Game 3'!$J$5,"*"&amp;$A24&amp;"*")+COUNTIF('Game 4'!$J$5,"*"&amp;$A24&amp;"*")+COUNTIF('Game 5'!$J$5,"*"&amp;$A24&amp;"*")+COUNTIF('Game 6'!$J$5,"*"&amp;$A24&amp;"*")+COUNTIF('Game 7'!$J$5,"*"&amp;$A24&amp;"*")+COUNTIF('Game 8'!$J$5,"*"&amp;$A24&amp;"*")+COUNTIF('Game 9'!$J$5,"*"&amp;$A24&amp;"*")+COUNTIF('Game 10'!$J$5,"*"&amp;$A24&amp;"*")+COUNTIF('Game 11'!$J$5,"*"&amp;$A24&amp;"*")+COUNTIF('Game 12'!$J$5,"*"&amp;$A24&amp;"*")+COUNTIF('Game 13'!$J$5,"*"&amp;$A24&amp;"*")+COUNTIF('Game 14'!$J$5,"*"&amp;$A24&amp;"*")+COUNTIF('Game 15'!$J$5,"*"&amp;$A24&amp;"*")+COUNTIF('Game 16'!$J$5,"*"&amp;$A24&amp;"*")</x:f>
        <x:v>0</x:v>
      </x:c>
      <x:c r="X24" s="8" t="n">
        <x:f>COUNTIF('Game 1'!$J$6,"*"&amp;$A24&amp;"*")+COUNTIF('Game 2'!$J$6,"*"&amp;$A24&amp;"*")+COUNTIF('Game 3'!$J$6,"*"&amp;$A24&amp;"*")+COUNTIF('Game 4'!$J$6,"*"&amp;$A24&amp;"*")+COUNTIF('Game 5'!$J$6,"*"&amp;$A24&amp;"*")+COUNTIF('Game 6'!$J$6,"*"&amp;$A24&amp;"*")+COUNTIF('Game 7'!$J$6,"*"&amp;$A24&amp;"*")+COUNTIF('Game 8'!$J$6,"*"&amp;$A24&amp;"*")+COUNTIF('Game 9'!$J$6,"*"&amp;$A24&amp;"*")+COUNTIF('Game 10'!$J$6,"*"&amp;$A24&amp;"*")+COUNTIF('Game 11'!$J$6,"*"&amp;$A24&amp;"*")+COUNTIF('Game 12'!$J$6,"*"&amp;$A24&amp;"*")+COUNTIF('Game 13'!$J$6,"*"&amp;$A24&amp;"*")+COUNTIF('Game 14'!$J$6,"*"&amp;$A24&amp;"*")+COUNTIF('Game 15'!$J$6,"*"&amp;$A24&amp;"*")+COUNTIF('Game 16'!$J$6,"*"&amp;$A24&amp;"*")</x:f>
        <x:v>0</x:v>
      </x:c>
      <x:c r="Y24" s="8" t="n">
        <x:f>COUNTIF('Game 1'!$J$7,"*"&amp;$A24&amp;"*")+COUNTIF('Game 2'!$J$7,"*"&amp;$A24&amp;"*")+COUNTIF('Game 3'!$J$7,"*"&amp;$A24&amp;"*")+COUNTIF('Game 4'!$J$7,"*"&amp;$A24&amp;"*")+COUNTIF('Game 5'!$J$7,"*"&amp;$A24&amp;"*")+COUNTIF('Game 6'!$J$7,"*"&amp;$A24&amp;"*")+COUNTIF('Game 7'!$J$7,"*"&amp;$A24&amp;"*")+COUNTIF('Game 8'!$J$7,"*"&amp;$A24&amp;"*")+COUNTIF('Game 9'!$J$7,"*"&amp;$A24&amp;"*")+COUNTIF('Game 10'!$J$7,"*"&amp;$A24&amp;"*")+COUNTIF('Game 11'!$J$7,"*"&amp;$A24&amp;"*")+COUNTIF('Game 12'!$J$7,"*"&amp;$A24&amp;"*")+COUNTIF('Game 13'!$J$7,"*"&amp;$A24&amp;"*")+COUNTIF('Game 14'!$J$7,"*"&amp;$A24&amp;"*")+COUNTIF('Game 15'!$J$7,"*"&amp;$A24&amp;"*")+COUNTIF('Game 16'!$J$7,"*"&amp;$A24&amp;"*")</x:f>
        <x:v>0</x:v>
      </x:c>
      <x:c r="Z24" s="8" t="n">
        <x:f>COUNTIF('Game 1'!$J$8,"*"&amp;$A24&amp;"*")+COUNTIF('Game 2'!$J$8,"*"&amp;$A24&amp;"*")+COUNTIF('Game 3'!$J$8,"*"&amp;$A24&amp;"*")+COUNTIF('Game 4'!$J$8,"*"&amp;$A24&amp;"*")+COUNTIF('Game 5'!$J$8,"*"&amp;$A24&amp;"*")+COUNTIF('Game 6'!$J$8,"*"&amp;$A24&amp;"*")+COUNTIF('Game 7'!$J$8,"*"&amp;$A24&amp;"*")+COUNTIF('Game 8'!$J$8,"*"&amp;$A24&amp;"*")+COUNTIF('Game 9'!$J$8,"*"&amp;$A24&amp;"*")+COUNTIF('Game 10'!$J$8,"*"&amp;$A24&amp;"*")+COUNTIF('Game 11'!$J$8,"*"&amp;$A24&amp;"*")+COUNTIF('Game 12'!$J$8,"*"&amp;$A24&amp;"*")+COUNTIF('Game 13'!$J$8,"*"&amp;$A24&amp;"*")+COUNTIF('Game 14'!$J$8,"*"&amp;$A24&amp;"*")+COUNTIF('Game 15'!$J$8,"*"&amp;$A24&amp;"*")+COUNTIF('Game 16'!$J$8,"*"&amp;$A24&amp;"*")</x:f>
        <x:v>0</x:v>
      </x:c>
      <x:c r="AA24" s="8" t="n">
        <x:f>COUNTIF('Game 1'!$J$9,"*"&amp;$A24&amp;"*")+COUNTIF('Game 2'!$J$9,"*"&amp;$A24&amp;"*")+COUNTIF('Game 3'!$J$9,"*"&amp;$A24&amp;"*")+COUNTIF('Game 4'!$J$9,"*"&amp;$A24&amp;"*")+COUNTIF('Game 5'!$J$9,"*"&amp;$A24&amp;"*")+COUNTIF('Game 6'!$J$9,"*"&amp;$A24&amp;"*")+COUNTIF('Game 7'!$J$9,"*"&amp;$A24&amp;"*")+COUNTIF('Game 8'!$J$9,"*"&amp;$A24&amp;"*")+COUNTIF('Game 9'!$J$9,"*"&amp;$A24&amp;"*")+COUNTIF('Game 10'!$J$9,"*"&amp;$A24&amp;"*")+COUNTIF('Game 11'!$J$9,"*"&amp;$A24&amp;"*")+COUNTIF('Game 12'!$J$9,"*"&amp;$A24&amp;"*")+COUNTIF('Game 13'!$J$9,"*"&amp;$A24&amp;"*")+COUNTIF('Game 14'!$J$9,"*"&amp;$A24&amp;"*")+COUNTIF('Game 15'!$J$9,"*"&amp;$A24&amp;"*")+COUNTIF('Game 16'!$J$9,"*"&amp;$A24&amp;"*")</x:f>
        <x:v>0</x:v>
      </x:c>
      <x:c r="AB24" s="8" t="n">
        <x:f>COUNTIF('Game 1'!$J$10,"*"&amp;$A24&amp;"*")+COUNTIF('Game 2'!$J$10,"*"&amp;$A24&amp;"*")+COUNTIF('Game 3'!$J$10,"*"&amp;$A24&amp;"*")+COUNTIF('Game 4'!$J$10,"*"&amp;$A24&amp;"*")+COUNTIF('Game 5'!$J$10,"*"&amp;$A24&amp;"*")+COUNTIF('Game 6'!$J$10,"*"&amp;$A24&amp;"*")+COUNTIF('Game 7'!$J$10,"*"&amp;$A24&amp;"*")+COUNTIF('Game 8'!$J$10,"*"&amp;$A24&amp;"*")+COUNTIF('Game 9'!$J$10,"*"&amp;$A24&amp;"*")+COUNTIF('Game 10'!$J$10,"*"&amp;$A24&amp;"*")+COUNTIF('Game 11'!$J$10,"*"&amp;$A24&amp;"*")+COUNTIF('Game 12'!$J$10,"*"&amp;$A24&amp;"*")+COUNTIF('Game 13'!$J$10,"*"&amp;$A24&amp;"*")+COUNTIF('Game 14'!$J$10,"*"&amp;$A24&amp;"*")+COUNTIF('Game 15'!$J$10,"*"&amp;$A24&amp;"*")+COUNTIF('Game 16'!$J$10,"*"&amp;$A24&amp;"*")</x:f>
        <x:v>0</x:v>
      </x:c>
      <x:c r="AC24" s="8" t="n">
        <x:f>COUNTIF('Game 1'!$J$11,"*"&amp;$A24&amp;"*")+COUNTIF('Game 2'!$J$11,"*"&amp;$A24&amp;"*")+COUNTIF('Game 3'!$J$11,"*"&amp;$A24&amp;"*")+COUNTIF('Game 4'!$J$11,"*"&amp;$A24&amp;"*")+COUNTIF('Game 5'!$J$11,"*"&amp;$A24&amp;"*")+COUNTIF('Game 6'!$J$11,"*"&amp;$A24&amp;"*")+COUNTIF('Game 7'!$J$11,"*"&amp;$A24&amp;"*")+COUNTIF('Game 8'!$J$11,"*"&amp;$A24&amp;"*")+COUNTIF('Game 9'!$J$11,"*"&amp;$A24&amp;"*")+COUNTIF('Game 10'!$J$11,"*"&amp;$A24&amp;"*")+COUNTIF('Game 11'!$J$11,"*"&amp;$A24&amp;"*")+COUNTIF('Game 12'!$J$11,"*"&amp;$A24&amp;"*")+COUNTIF('Game 13'!$J$11,"*"&amp;$A24&amp;"*")+COUNTIF('Game 14'!$J$11,"*"&amp;$A24&amp;"*")+COUNTIF('Game 15'!$J$11,"*"&amp;$A24&amp;"*")+COUNTIF('Game 16'!$J$11,"*"&amp;$A24&amp;"*")</x:f>
        <x:v>0</x:v>
      </x:c>
      <x:c r="AD24" s="8" t="n">
        <x:f>COUNTIF('Game 1'!$J$12,"*"&amp;$A24&amp;"*")+COUNTIF('Game 2'!$J$12,"*"&amp;$A24&amp;"*")+COUNTIF('Game 3'!$J$12,"*"&amp;$A24&amp;"*")+COUNTIF('Game 4'!$J$12,"*"&amp;$A24&amp;"*")+COUNTIF('Game 5'!$J$12,"*"&amp;$A24&amp;"*")+COUNTIF('Game 6'!$J$12,"*"&amp;$A24&amp;"*")+COUNTIF('Game 7'!$J$12,"*"&amp;$A24&amp;"*")+COUNTIF('Game 8'!$J$12,"*"&amp;$A24&amp;"*")+COUNTIF('Game 9'!$J$12,"*"&amp;$A24&amp;"*")+COUNTIF('Game 10'!$J$12,"*"&amp;$A24&amp;"*")+COUNTIF('Game 11'!$J$12,"*"&amp;$A24&amp;"*")+COUNTIF('Game 12'!$J$12,"*"&amp;$A24&amp;"*")+COUNTIF('Game 13'!$J$12,"*"&amp;$A24&amp;"*")+COUNTIF('Game 14'!$J$12,"*"&amp;$A24&amp;"*")+COUNTIF('Game 15'!$J$12,"*"&amp;$A24&amp;"*")+COUNTIF('Game 16'!$J$12,"*"&amp;$A24&amp;"*")</x:f>
        <x:v>0</x:v>
      </x:c>
      <x:c r="AE24" s="8" t="n">
        <x:f>COUNTIF('Game 1'!$J$13,"*"&amp;$A24&amp;"*")+COUNTIF('Game 2'!$J$13,"*"&amp;$A24&amp;"*")+COUNTIF('Game 3'!$J$13,"*"&amp;$A24&amp;"*")+COUNTIF('Game 4'!$J$13,"*"&amp;$A24&amp;"*")+COUNTIF('Game 5'!$J$13,"*"&amp;$A24&amp;"*")+COUNTIF('Game 6'!$J$13,"*"&amp;$A24&amp;"*")+COUNTIF('Game 7'!$J$13,"*"&amp;$A24&amp;"*")+COUNTIF('Game 8'!$J$13,"*"&amp;$A24&amp;"*")+COUNTIF('Game 9'!$J$13,"*"&amp;$A24&amp;"*")+COUNTIF('Game 10'!$J$13,"*"&amp;$A24&amp;"*")+COUNTIF('Game 11'!$J$13,"*"&amp;$A24&amp;"*")+COUNTIF('Game 12'!$J$13,"*"&amp;$A24&amp;"*")+COUNTIF('Game 13'!$J$13,"*"&amp;$A24&amp;"*")+COUNTIF('Game 14'!$J$13,"*"&amp;$A24&amp;"*")+COUNTIF('Game 15'!$J$13,"*"&amp;$A24&amp;"*")+COUNTIF('Game 16'!$J$13,"*"&amp;$A24&amp;"*")</x:f>
        <x:v>0</x:v>
      </x:c>
      <x:c r="AF24" s="8" t="n">
        <x:f>COUNTIF('Game 1'!$J$14,"*"&amp;$A24&amp;"*")+COUNTIF('Game 2'!$J$14,"*"&amp;$A24&amp;"*")+COUNTIF('Game 3'!$J$14,"*"&amp;$A24&amp;"*")+COUNTIF('Game 4'!$J$14,"*"&amp;$A24&amp;"*")+COUNTIF('Game 5'!$J$14,"*"&amp;$A24&amp;"*")+COUNTIF('Game 6'!$J$14,"*"&amp;$A24&amp;"*")+COUNTIF('Game 7'!$J$14,"*"&amp;$A24&amp;"*")+COUNTIF('Game 8'!$J$14,"*"&amp;$A24&amp;"*")+COUNTIF('Game 9'!$J$14,"*"&amp;$A24&amp;"*")+COUNTIF('Game 10'!$J$14,"*"&amp;$A24&amp;"*")+COUNTIF('Game 11'!$J$14,"*"&amp;$A24&amp;"*")+COUNTIF('Game 12'!$J$14,"*"&amp;$A24&amp;"*")+COUNTIF('Game 13'!$J$14,"*"&amp;$A24&amp;"*")+COUNTIF('Game 14'!$J$14,"*"&amp;$A24&amp;"*")+COUNTIF('Game 15'!$J$14,"*"&amp;$A24&amp;"*")+COUNTIF('Game 16'!$J$14,"*"&amp;$A24&amp;"*")</x:f>
        <x:v>0</x:v>
      </x:c>
      <x:c r="AG24" s="8" t="n">
        <x:f>COUNTIF('Game 1'!$J$15,"*"&amp;$A24&amp;"*")+COUNTIF('Game 2'!$J$15,"*"&amp;$A24&amp;"*")+COUNTIF('Game 3'!$J$15,"*"&amp;$A24&amp;"*")+COUNTIF('Game 4'!$J$15,"*"&amp;$A24&amp;"*")+COUNTIF('Game 5'!$J$15,"*"&amp;$A24&amp;"*")+COUNTIF('Game 6'!$J$15,"*"&amp;$A24&amp;"*")+COUNTIF('Game 7'!$J$15,"*"&amp;$A24&amp;"*")+COUNTIF('Game 8'!$J$15,"*"&amp;$A24&amp;"*")+COUNTIF('Game 9'!$J$15,"*"&amp;$A24&amp;"*")+COUNTIF('Game 10'!$J$15,"*"&amp;$A24&amp;"*")+COUNTIF('Game 11'!$J$15,"*"&amp;$A24&amp;"*")+COUNTIF('Game 12'!$J$15,"*"&amp;$A24&amp;"*")+COUNTIF('Game 13'!$J$15,"*"&amp;$A24&amp;"*")+COUNTIF('Game 14'!$J$15,"*"&amp;$A24&amp;"*")+COUNTIF('Game 15'!$J$15,"*"&amp;$A24&amp;"*")+COUNTIF('Game 16'!$J$15,"*"&amp;$A24&amp;"*")</x:f>
        <x:v>0</x:v>
      </x:c>
      <x:c r="AH24" s="8" t="n">
        <x:f>COUNTIF('Game 1'!$J$16,"*"&amp;$A24&amp;"*")+COUNTIF('Game 2'!$J$16,"*"&amp;$A24&amp;"*")+COUNTIF('Game 3'!$J$16,"*"&amp;$A24&amp;"*")+COUNTIF('Game 4'!$J$16,"*"&amp;$A24&amp;"*")+COUNTIF('Game 5'!$J$16,"*"&amp;$A24&amp;"*")+COUNTIF('Game 6'!$J$16,"*"&amp;$A24&amp;"*")+COUNTIF('Game 7'!$J$16,"*"&amp;$A24&amp;"*")+COUNTIF('Game 8'!$J$16,"*"&amp;$A24&amp;"*")+COUNTIF('Game 9'!$J$16,"*"&amp;$A24&amp;"*")+COUNTIF('Game 10'!$J$16,"*"&amp;$A24&amp;"*")+COUNTIF('Game 11'!$J$16,"*"&amp;$A24&amp;"*")+COUNTIF('Game 12'!$J$16,"*"&amp;$A24&amp;"*")+COUNTIF('Game 13'!$J$16,"*"&amp;$A24&amp;"*")+COUNTIF('Game 14'!$J$16,"*"&amp;$A24&amp;"*")+COUNTIF('Game 15'!$J$16,"*"&amp;$A24&amp;"*")+COUNTIF('Game 16'!$J$16,"*"&amp;$A24&amp;"*")</x:f>
        <x:v>0</x:v>
      </x:c>
      <x:c r="AI24" s="8" t="n">
        <x:f>COUNTIF('Game 1'!$J$17,"*"&amp;$A24&amp;"*")+COUNTIF('Game 2'!$J$17,"*"&amp;$A24&amp;"*")+COUNTIF('Game 3'!$J$17,"*"&amp;$A24&amp;"*")+COUNTIF('Game 4'!$J$17,"*"&amp;$A24&amp;"*")+COUNTIF('Game 5'!$J$17,"*"&amp;$A24&amp;"*")+COUNTIF('Game 6'!$J$17,"*"&amp;$A24&amp;"*")+COUNTIF('Game 7'!$J$17,"*"&amp;$A24&amp;"*")+COUNTIF('Game 8'!$J$17,"*"&amp;$A24&amp;"*")+COUNTIF('Game 9'!$J$17,"*"&amp;$A24&amp;"*")+COUNTIF('Game 10'!$J$17,"*"&amp;$A24&amp;"*")+COUNTIF('Game 11'!$J$17,"*"&amp;$A24&amp;"*")+COUNTIF('Game 12'!$J$17,"*"&amp;$A24&amp;"*")+COUNTIF('Game 13'!$J$17,"*"&amp;$A24&amp;"*")+COUNTIF('Game 14'!$J$17,"*"&amp;$A24&amp;"*")+COUNTIF('Game 15'!$J$17,"*"&amp;$A24&amp;"*")+COUNTIF('Game 16'!$J$17,"*"&amp;$A24&amp;"*")</x:f>
        <x:v>0</x:v>
      </x:c>
      <x:c r="AJ24" s="8" t="n">
        <x:f>COUNTIF('Game 1'!$J$18,"*"&amp;$A24&amp;"*")+COUNTIF('Game 2'!$J$18,"*"&amp;$A24&amp;"*")+COUNTIF('Game 3'!$J$18,"*"&amp;$A24&amp;"*")+COUNTIF('Game 4'!$J$18,"*"&amp;$A24&amp;"*")+COUNTIF('Game 5'!$J$18,"*"&amp;$A24&amp;"*")+COUNTIF('Game 6'!$J$18,"*"&amp;$A24&amp;"*")+COUNTIF('Game 7'!$J$18,"*"&amp;$A24&amp;"*")+COUNTIF('Game 8'!$J$18,"*"&amp;$A24&amp;"*")+COUNTIF('Game 9'!$J$18,"*"&amp;$A24&amp;"*")+COUNTIF('Game 10'!$J$18,"*"&amp;$A24&amp;"*")+COUNTIF('Game 11'!$J$18,"*"&amp;$A24&amp;"*")+COUNTIF('Game 12'!$J$18,"*"&amp;$A24&amp;"*")+COUNTIF('Game 13'!$J$18,"*"&amp;$A24&amp;"*")+COUNTIF('Game 14'!$J$18,"*"&amp;$A24&amp;"*")+COUNTIF('Game 15'!$J$18,"*"&amp;$A24&amp;"*")+COUNTIF('Game 16'!$J$18,"*"&amp;$A24&amp;"*")</x:f>
        <x:v>0</x:v>
      </x:c>
      <x:c r="AK24" s="8" t="n">
        <x:f>COUNTIF('Game 1'!$J$19,"*"&amp;$A24&amp;"*")+COUNTIF('Game 2'!$J$19,"*"&amp;$A24&amp;"*")+COUNTIF('Game 3'!$J$19,"*"&amp;$A24&amp;"*")+COUNTIF('Game 4'!$J$19,"*"&amp;$A24&amp;"*")+COUNTIF('Game 5'!$J$19,"*"&amp;$A24&amp;"*")+COUNTIF('Game 6'!$J$19,"*"&amp;$A24&amp;"*")+COUNTIF('Game 7'!$J$19,"*"&amp;$A24&amp;"*")+COUNTIF('Game 8'!$J$19,"*"&amp;$A24&amp;"*")+COUNTIF('Game 9'!$J$19,"*"&amp;$A24&amp;"*")+COUNTIF('Game 10'!$J$19,"*"&amp;$A24&amp;"*")+COUNTIF('Game 11'!$J$19,"*"&amp;$A24&amp;"*")+COUNTIF('Game 12'!$J$19,"*"&amp;$A24&amp;"*")+COUNTIF('Game 13'!$J$19,"*"&amp;$A24&amp;"*")+COUNTIF('Game 14'!$J$19,"*"&amp;$A24&amp;"*")+COUNTIF('Game 15'!$J$19,"*"&amp;$A24&amp;"*")+COUNTIF('Game 16'!$J$19,"*"&amp;$A24&amp;"*")</x:f>
        <x:v>0</x:v>
      </x:c>
      <x:c r="AL24" s="8" t="n">
        <x:f>COUNTIF('Game 1'!$L$15,"*"&amp;$A24&amp;"*")+COUNTIF('Game 2'!$L$15,"*"&amp;$A24&amp;"*")+COUNTIF('Game 3'!$L$15,"*"&amp;$A24&amp;"*")+COUNTIF('Game 4'!$L$15,"*"&amp;$A24&amp;"*")+COUNTIF('Game 5'!$L$15,"*"&amp;$A24&amp;"*")+COUNTIF('Game 6'!$L$15,"*"&amp;$A24&amp;"*")+COUNTIF('Game 7'!$L$15,"*"&amp;$A24&amp;"*")+COUNTIF('Game 8'!$L$15,"*"&amp;$A24&amp;"*")+COUNTIF('Game 9'!$L$15,"*"&amp;$A24&amp;"*")+COUNTIF('Game 10'!$L$15,"*"&amp;$A24&amp;"*")+COUNTIF('Game 11'!$L$15,"*"&amp;$A24&amp;"*")+COUNTIF('Game 12'!$L$15,"*"&amp;$A24&amp;"*")+COUNTIF('Game 13'!$L$15,"*"&amp;$A24&amp;"*")+COUNTIF('Game 14'!$L$15,"*"&amp;$A24&amp;"*")+COUNTIF('Game 15'!$L$15,"*"&amp;$A24&amp;"*")+COUNTIF('Game 16'!$L$15,"*"&amp;$A24&amp;"*")</x:f>
        <x:v>0</x:v>
      </x:c>
    </x:row>
    <x:row r="25">
      <x:c r="A25" s="8" t="str">
        <x:f>A7</x:f>
        <x:v>Player 6</x:v>
      </x:c>
      <x:c r="B25" s="8" t="n">
        <x:f>COUNTIF('Game 1'!$B$13:$G$13,"*"&amp;$A25&amp;"*")+COUNTIF('Game 2'!$B$13:$G$13,"*"&amp;$A25&amp;"*")+COUNTIF('Game 3'!$B$13:$G$13,"*"&amp;$A25&amp;"*")+COUNTIF('Game 4'!$B$13:$G$13,"*"&amp;$A25&amp;"*")+COUNTIF('Game 5'!$B$13:$G$13,"*"&amp;$A25&amp;"*")+COUNTIF('Game 6'!$B$13:$G$13,"*"&amp;$A25&amp;"*")+COUNTIF('Game 7'!$B$13:$G$13,"*"&amp;$A25&amp;"*")+COUNTIF('Game 8'!$B$13:$G$13,"*"&amp;$A25&amp;"*")+COUNTIF('Game 9'!$B$13:$G$13,"*"&amp;$A25&amp;"*")+COUNTIF('Game 10'!$B$13:$G$13,"*"&amp;$A25&amp;"*")+COUNTIF('Game 11'!$B$13:$G$13,"*"&amp;$A25&amp;"*")+COUNTIF('Game 12'!$B$13:$G$13,"*"&amp;$A25&amp;"*")+COUNTIF('Game 13'!$B$13:$G$13,"*"&amp;$A25&amp;"*")+COUNTIF('Game 14'!$B$13:$G$13,"*"&amp;$A25&amp;"*")+COUNTIF('Game 15'!$B$13:$G$13,"*"&amp;$A25&amp;"*")+COUNTIF('Game 16'!$B$13:$G$13,"*"&amp;$A25&amp;"*")</x:f>
        <x:v>0</x:v>
      </x:c>
      <x:c r="C25" s="8" t="n">
        <x:f>COUNTIF('Game 1'!$B$12:$G$12,"*"&amp;$A25&amp;"*")+COUNTIF('Game 2'!$B$12:$G$12,"*"&amp;$A25&amp;"*")+COUNTIF('Game 3'!$B$12:$G$12,"*"&amp;$A25&amp;"*")+COUNTIF('Game 4'!$B$12:$G$12,"*"&amp;$A25&amp;"*")+COUNTIF('Game 5'!$B$12:$G$12,"*"&amp;$A25&amp;"*")+COUNTIF('Game 6'!$B$12:$G$12,"*"&amp;$A25&amp;"*")+COUNTIF('Game 7'!$B$12:$G$12,"*"&amp;$A25&amp;"*")+COUNTIF('Game 8'!$B$12:$G$12,"*"&amp;$A25&amp;"*")+COUNTIF('Game 9'!$B$12:$G$12,"*"&amp;$A25&amp;"*")+COUNTIF('Game 10'!$B$12:$G$12,"*"&amp;$A25&amp;"*")+COUNTIF('Game 11'!$B$12:$G$12,"*"&amp;$A25&amp;"*")+COUNTIF('Game 12'!$B$12:$G$12,"*"&amp;$A25&amp;"*")+COUNTIF('Game 13'!$B$12:$G$12,"*"&amp;$A25&amp;"*")+COUNTIF('Game 14'!$B$12:$G$12,"*"&amp;$A25&amp;"*")+COUNTIF('Game 15'!$B$12:$G$12,"*"&amp;$A25&amp;"*")+COUNTIF('Game 16'!$B$12:$G$12,"*"&amp;$A25&amp;"*")</x:f>
        <x:v>0</x:v>
      </x:c>
      <x:c r="D25" s="8" t="n">
        <x:f>COUNTIF('Game 1'!$B$11:$G$11,"*"&amp;$A25&amp;"*")+COUNTIF('Game 2'!$B$11:$G$11,"*"&amp;$A25&amp;"*")+COUNTIF('Game 3'!$B$11:$G$11,"*"&amp;$A25&amp;"*")+COUNTIF('Game 4'!$B$11:$G$11,"*"&amp;$A25&amp;"*")+COUNTIF('Game 5'!$B$11:$G$11,"*"&amp;$A25&amp;"*")+COUNTIF('Game 6'!$B$11:$G$11,"*"&amp;$A25&amp;"*")+COUNTIF('Game 7'!$B$11:$G$11,"*"&amp;$A25&amp;"*")+COUNTIF('Game 8'!$B$11:$G$11,"*"&amp;$A25&amp;"*")+COUNTIF('Game 9'!$B$11:$G$11,"*"&amp;$A25&amp;"*")+COUNTIF('Game 10'!$B$11:$G$11,"*"&amp;$A25&amp;"*")+COUNTIF('Game 11'!$B$11:$G$11,"*"&amp;$A25&amp;"*")+COUNTIF('Game 12'!$B$11:$G$11,"*"&amp;$A25&amp;"*")+COUNTIF('Game 13'!$B$11:$G$11,"*"&amp;$A25&amp;"*")+COUNTIF('Game 14'!$B$11:$G$11,"*"&amp;$A25&amp;"*")+COUNTIF('Game 15'!$B$11:$G$11,"*"&amp;$A25&amp;"*")+COUNTIF('Game 16'!$B$11:$G$11,"*"&amp;$A25&amp;"*")</x:f>
        <x:v>0</x:v>
      </x:c>
      <x:c r="E25" s="8" t="n">
        <x:f>COUNTIF('Game 1'!$B$10:$G$10,"*"&amp;$A25&amp;"*")+COUNTIF('Game 2'!$B$10:$G$10,"*"&amp;$A25&amp;"*")+COUNTIF('Game 3'!$B$10:$G$10,"*"&amp;$A25&amp;"*")+COUNTIF('Game 4'!$B$10:$G$10,"*"&amp;$A25&amp;"*")+COUNTIF('Game 5'!$B$10:$G$10,"*"&amp;$A25&amp;"*")+COUNTIF('Game 6'!$B$10:$G$10,"*"&amp;$A25&amp;"*")+COUNTIF('Game 7'!$B$10:$G$10,"*"&amp;$A25&amp;"*")+COUNTIF('Game 8'!$B$10:$G$10,"*"&amp;$A25&amp;"*")+COUNTIF('Game 9'!$B$10:$G$10,"*"&amp;$A25&amp;"*")+COUNTIF('Game 10'!$B$10:$G$10,"*"&amp;$A25&amp;"*")+COUNTIF('Game 11'!$B$10:$G$10,"*"&amp;$A25&amp;"*")+COUNTIF('Game 12'!$B$10:$G$10,"*"&amp;$A25&amp;"*")+COUNTIF('Game 13'!$B$10:$G$10,"*"&amp;$A25&amp;"*")+COUNTIF('Game 14'!$B$10:$G$10,"*"&amp;$A25&amp;"*")+COUNTIF('Game 15'!$B$10:$G$10,"*"&amp;$A25&amp;"*")+COUNTIF('Game 16'!$B$10:$G$10,"*"&amp;$A25&amp;"*")</x:f>
        <x:v>0</x:v>
      </x:c>
      <x:c r="F25" s="8" t="n">
        <x:f>COUNTIF('Game 1'!$B$9:$G$9,"*"&amp;$A25&amp;"*")+COUNTIF('Game 2'!$B$9:$G$9,"*"&amp;$A25&amp;"*")+COUNTIF('Game 3'!$B$9:$G$9,"*"&amp;$A25&amp;"*")+COUNTIF('Game 4'!$B$9:$G$9,"*"&amp;$A25&amp;"*")+COUNTIF('Game 5'!$B$9:$G$9,"*"&amp;$A25&amp;"*")+COUNTIF('Game 6'!$B$9:$G$9,"*"&amp;$A25&amp;"*")+COUNTIF('Game 7'!$B$9:$G$9,"*"&amp;$A25&amp;"*")+COUNTIF('Game 8'!$B$9:$G$9,"*"&amp;$A25&amp;"*")+COUNTIF('Game 9'!$B$9:$G$9,"*"&amp;$A25&amp;"*")+COUNTIF('Game 10'!$B$9:$G$9,"*"&amp;$A25&amp;"*")+COUNTIF('Game 11'!$B$9:$G$9,"*"&amp;$A25&amp;"*")+COUNTIF('Game 12'!$B$9:$G$9,"*"&amp;$A25&amp;"*")+COUNTIF('Game 13'!$B$9:$G$9,"*"&amp;$A25&amp;"*")+COUNTIF('Game 14'!$B$9:$G$9,"*"&amp;$A25&amp;"*")+COUNTIF('Game 15'!$B$9:$G$9,"*"&amp;$A25&amp;"*")+COUNTIF('Game 16'!$B$9:$G$9,"*"&amp;$A25&amp;"*")</x:f>
        <x:v>0</x:v>
      </x:c>
      <x:c r="G25" s="8" t="n">
        <x:f>COUNTIF('Game 1'!$B$8:$G$8,"*"&amp;$A25&amp;"*")+COUNTIF('Game 2'!$B$8:$G$8,"*"&amp;$A25&amp;"*")+COUNTIF('Game 3'!$B$8:$G$8,"*"&amp;$A25&amp;"*")+COUNTIF('Game 4'!$B$8:$G$8,"*"&amp;$A25&amp;"*")+COUNTIF('Game 5'!$B$8:$G$8,"*"&amp;$A25&amp;"*")+COUNTIF('Game 6'!$B$8:$G$8,"*"&amp;$A25&amp;"*")+COUNTIF('Game 7'!$B$8:$G$8,"*"&amp;$A25&amp;"*")+COUNTIF('Game 8'!$B$8:$G$8,"*"&amp;$A25&amp;"*")+COUNTIF('Game 9'!$B$8:$G$8,"*"&amp;$A25&amp;"*")+COUNTIF('Game 10'!$B$8:$G$8,"*"&amp;$A25&amp;"*")+COUNTIF('Game 11'!$B$8:$G$8,"*"&amp;$A25&amp;"*")+COUNTIF('Game 12'!$B$8:$G$8,"*"&amp;$A25&amp;"*")+COUNTIF('Game 13'!$B$8:$G$8,"*"&amp;$A25&amp;"*")+COUNTIF('Game 14'!$B$8:$G$8,"*"&amp;$A25&amp;"*")+COUNTIF('Game 15'!$B$8:$G$8,"*"&amp;$A25&amp;"*")+COUNTIF('Game 16'!$B$8:$G$8,"*"&amp;$A25&amp;"*")</x:f>
        <x:v>0</x:v>
      </x:c>
      <x:c r="H25" s="8" t="n">
        <x:f>COUNTIF('Game 1'!$B$4:$G$4,"*"&amp;$A25&amp;"*")+COUNTIF('Game 2'!$B$4:$G$4,"*"&amp;$A25&amp;"*")+COUNTIF('Game 3'!$B$4:$G$4,"*"&amp;$A25&amp;"*")+COUNTIF('Game 4'!$B$4:$G$4,"*"&amp;$A25&amp;"*")+COUNTIF('Game 5'!$B$4:$G$4,"*"&amp;$A25&amp;"*")+COUNTIF('Game 6'!$B$4:$G$4,"*"&amp;$A25&amp;"*")+COUNTIF('Game 7'!$B$4:$G$4,"*"&amp;$A25&amp;"*")+COUNTIF('Game 8'!$B$4:$G$4,"*"&amp;$A25&amp;"*")+COUNTIF('Game 9'!$B$4:$G$4,"*"&amp;$A25&amp;"*")+COUNTIF('Game 10'!$B$4:$G$4,"*"&amp;$A25&amp;"*")+COUNTIF('Game 11'!$B$4:$G$4,"*"&amp;$A25&amp;"*")+COUNTIF('Game 12'!$B$4:$G$4,"*"&amp;$A25&amp;"*")+COUNTIF('Game 13'!$B$4:$G$4,"*"&amp;$A25&amp;"*")+COUNTIF('Game 14'!$B$4:$G$4,"*"&amp;$A25&amp;"*")+COUNTIF('Game 15'!$B$4:$G$4,"*"&amp;$A25&amp;"*")+COUNTIF('Game 16'!$B$4:$G$4,"*"&amp;$A25&amp;"*")</x:f>
        <x:v>0</x:v>
      </x:c>
      <x:c r="I25" s="8" t="n">
        <x:f>COUNTIF('Game 1'!$B$5:$G$5,"*"&amp;$A25&amp;"*")+COUNTIF('Game 2'!$B$5:$G$5,"*"&amp;$A25&amp;"*")+COUNTIF('Game 3'!$B$5:$G$5,"*"&amp;$A25&amp;"*")+COUNTIF('Game 4'!$B$5:$G$5,"*"&amp;$A25&amp;"*")+COUNTIF('Game 5'!$B$5:$G$5,"*"&amp;$A25&amp;"*")+COUNTIF('Game 6'!$B$5:$G$5,"*"&amp;$A25&amp;"*")+COUNTIF('Game 7'!$B$5:$G$5,"*"&amp;$A25&amp;"*")+COUNTIF('Game 8'!$B$5:$G$5,"*"&amp;$A25&amp;"*")+COUNTIF('Game 9'!$B$5:$G$5,"*"&amp;$A25&amp;"*")+COUNTIF('Game 10'!$B$5:$G$5,"*"&amp;$A25&amp;"*")+COUNTIF('Game 11'!$B$5:$G$5,"*"&amp;$A25&amp;"*")+COUNTIF('Game 12'!$B$5:$G$5,"*"&amp;$A25&amp;"*")+COUNTIF('Game 13'!$B$5:$G$5,"*"&amp;$A25&amp;"*")+COUNTIF('Game 14'!$B$5:$G$5,"*"&amp;$A25&amp;"*")+COUNTIF('Game 15'!$B$5:$G$5,"*"&amp;$A25&amp;"*")+COUNTIF('Game 16'!$B$5:$G$5,"*"&amp;$A25&amp;"*")</x:f>
        <x:v>0</x:v>
      </x:c>
      <x:c r="J25" s="8" t="n">
        <x:f>COUNTIF('Game 1'!$B$6:$G$6,"*"&amp;$A25&amp;"*")+COUNTIF('Game 2'!$B$6:$G$6,"*"&amp;$A25&amp;"*")+COUNTIF('Game 3'!$B$6:$G$6,"*"&amp;$A25&amp;"*")+COUNTIF('Game 4'!$B$6:$G$6,"*"&amp;$A25&amp;"*")+COUNTIF('Game 5'!$B$6:$G$6,"*"&amp;$A25&amp;"*")+COUNTIF('Game 6'!$B$6:$G$6,"*"&amp;$A25&amp;"*")+COUNTIF('Game 7'!$B$6:$G$6,"*"&amp;$A25&amp;"*")+COUNTIF('Game 8'!$B$6:$G$6,"*"&amp;$A25&amp;"*")+COUNTIF('Game 9'!$B$6:$G$6,"*"&amp;$A25&amp;"*")+COUNTIF('Game 10'!$B$6:$G$6,"*"&amp;$A25&amp;"*")+COUNTIF('Game 11'!$B$6:$G$6,"*"&amp;$A25&amp;"*")+COUNTIF('Game 12'!$B$6:$G$6,"*"&amp;$A25&amp;"*")+COUNTIF('Game 13'!$B$6:$G$6,"*"&amp;$A25&amp;"*")+COUNTIF('Game 14'!$B$6:$G$6,"*"&amp;$A25&amp;"*")+COUNTIF('Game 15'!$B$6:$G$6,"*"&amp;$A25&amp;"*")+COUNTIF('Game 16'!$B$6:$G$6,"*"&amp;$A25&amp;"*")</x:f>
        <x:v>0</x:v>
      </x:c>
      <x:c r="K25" s="8" t="n">
        <x:f>COUNTIF('Game 1'!$B$7:$G$7,"*"&amp;$A25&amp;"*")+COUNTIF('Game 2'!$B$7:$G$7,"*"&amp;$A25&amp;"*")+COUNTIF('Game 3'!$B$7:$G$7,"*"&amp;$A25&amp;"*")+COUNTIF('Game 4'!$B$7:$G$7,"*"&amp;$A25&amp;"*")+COUNTIF('Game 5'!$B$7:$G$7,"*"&amp;$A25&amp;"*")+COUNTIF('Game 6'!$B$7:$G$7,"*"&amp;$A25&amp;"*")+COUNTIF('Game 7'!$B$7:$G$7,"*"&amp;$A25&amp;"*")+COUNTIF('Game 8'!$B$7:$G$7,"*"&amp;$A25&amp;"*")+COUNTIF('Game 9'!$B$7:$G$7,"*"&amp;$A25&amp;"*")+COUNTIF('Game 10'!$B$7:$G$7,"*"&amp;$A25&amp;"*")+COUNTIF('Game 11'!$B$7:$G$7,"*"&amp;$A25&amp;"*")+COUNTIF('Game 12'!$B$7:$G$7,"*"&amp;$A25&amp;"*")+COUNTIF('Game 13'!$B$7:$G$7,"*"&amp;$A25&amp;"*")+COUNTIF('Game 14'!$B$7:$G$7,"*"&amp;$A25&amp;"*")+COUNTIF('Game 15'!$B$7:$G$7,"*"&amp;$A25&amp;"*")+COUNTIF('Game 16'!$B$7:$G$7,"*"&amp;$A25&amp;"*")</x:f>
        <x:v>0</x:v>
      </x:c>
      <x:c r="L25" s="8" t="n">
        <x:f>COUNTIF('Game 1'!$B$14:$G$14,"*"&amp;$A25&amp;"*")+COUNTIF('Game 1'!$B$15:$G$15,"*"&amp;$A25&amp;"*")+COUNTIF('Game 1'!$B$16:$G$16,"*"&amp;$A25&amp;"*")+COUNTIF('Game 1'!$B$17:$G$17,"*"&amp;$A25&amp;"*")+COUNTIF('Game 1'!$B$18:$G$18,"*"&amp;$A25&amp;"*")+COUNTIF('Game 2'!$B$14:$G$14,"*"&amp;$A25&amp;"*")+COUNTIF('Game 2'!$B$15:$G$15,"*"&amp;$A25&amp;"*")+COUNTIF('Game 2'!$B$16:$G$16,"*"&amp;$A25&amp;"*")+COUNTIF('Game 2'!$B$17:$G$17,"*"&amp;$A25&amp;"*")+COUNTIF('Game 2'!$B$18:$G$18,"*"&amp;$A25&amp;"*")+COUNTIF('Game 3'!$B$14:$G$14,"*"&amp;$A25&amp;"*")+COUNTIF('Game 3'!$B$15:$G$15,"*"&amp;$A25&amp;"*")+COUNTIF('Game 3'!$B$16:$G$16,"*"&amp;$A25&amp;"*")+COUNTIF('Game 3'!$B$17:$G$17,"*"&amp;$A25&amp;"*")+COUNTIF('Game 3'!$B$18:$G$18,"*"&amp;$A25&amp;"*")+COUNTIF('Game 4'!$B$14:$G$14,"*"&amp;$A25&amp;"*")+COUNTIF('Game 4'!$B$15:$G$15,"*"&amp;$A25&amp;"*")+COUNTIF('Game 4'!$B$16:$G$16,"*"&amp;$A25&amp;"*")+COUNTIF('Game 4'!$B$17:$G$17,"*"&amp;$A25&amp;"*")+COUNTIF('Game 4'!$B$18:$G$18,"*"&amp;$A25&amp;"*")+COUNTIF('Game 5'!$B$14:$G$14,"*"&amp;$A25&amp;"*")+COUNTIF('Game 5'!$B$15:$G$15,"*"&amp;$A25&amp;"*")+COUNTIF('Game 5'!$B$16:$G$16,"*"&amp;$A25&amp;"*")+COUNTIF('Game 5'!$B$17:$G$17,"*"&amp;$A25&amp;"*")+COUNTIF('Game 5'!$B$18:$G$18,"*"&amp;$A25&amp;"*")+COUNTIF('Game 6'!$B$14:$G$14,"*"&amp;$A25&amp;"*")+COUNTIF('Game 6'!$B$15:$G$15,"*"&amp;$A25&amp;"*")+COUNTIF('Game 6'!$B$16:$G$16,"*"&amp;$A25&amp;"*")+COUNTIF('Game 6'!$B$17:$G$17,"*"&amp;$A25&amp;"*")+COUNTIF('Game 6'!$B$18:$G$18,"*"&amp;$A25&amp;"*")+COUNTIF('Game 7'!$B$14:$G$14,"*"&amp;$A25&amp;"*")+COUNTIF('Game 7'!$B$15:$G$15,"*"&amp;$A25&amp;"*")+COUNTIF('Game 7'!$B$16:$G$16,"*"&amp;$A25&amp;"*")+COUNTIF('Game 7'!$B$17:$G$17,"*"&amp;$A25&amp;"*")+COUNTIF('Game 7'!$B$18:$G$18,"*"&amp;$A25&amp;"*")+COUNTIF('Game 8'!$B$14:$G$14,"*"&amp;$A25&amp;"*")+COUNTIF('Game 8'!$B$15:$G$15,"*"&amp;$A25&amp;"*")+COUNTIF('Game 8'!$B$16:$G$16,"*"&amp;$A25&amp;"*")+COUNTIF('Game 8'!$B$17:$G$17,"*"&amp;$A25&amp;"*")+COUNTIF('Game 8'!$B$18:$G$18,"*"&amp;$A25&amp;"*")+COUNTIF('Game 9'!$B$14:$G$14,"*"&amp;$A25&amp;"*")+COUNTIF('Game 9'!$B$15:$G$15,"*"&amp;$A25&amp;"*")+COUNTIF('Game 9'!$B$16:$G$16,"*"&amp;$A25&amp;"*")+COUNTIF('Game 9'!$B$17:$G$17,"*"&amp;$A25&amp;"*")+COUNTIF('Game 9'!$B$18:$G$18,"*"&amp;$A25&amp;"*")+COUNTIF('Game 10'!$B$14:$G$14,"*"&amp;$A25&amp;"*")+COUNTIF('Game 10'!$B$15:$G$15,"*"&amp;$A25&amp;"*")+COUNTIF('Game 10'!$B$16:$G$16,"*"&amp;$A25&amp;"*")+COUNTIF('Game 10'!$B$17:$G$17,"*"&amp;$A25&amp;"*")+COUNTIF('Game 10'!$B$18:$G$18,"*"&amp;$A25&amp;"*")+COUNTIF('Game 11'!$B$14:$G$14,"*"&amp;$A25&amp;"*")+COUNTIF('Game 11'!$B$15:$G$15,"*"&amp;$A25&amp;"*")+COUNTIF('Game 11'!$B$16:$G$16,"*"&amp;$A25&amp;"*")+COUNTIF('Game 11'!$B$17:$G$17,"*"&amp;$A25&amp;"*")+COUNTIF('Game 11'!$B$18:$G$18,"*"&amp;$A25&amp;"*")+COUNTIF('Game 12'!$B$14:$G$14,"*"&amp;$A25&amp;"*")+COUNTIF('Game 12'!$B$15:$G$15,"*"&amp;$A25&amp;"*")+COUNTIF('Game 12'!$B$16:$G$16,"*"&amp;$A25&amp;"*")+COUNTIF('Game 12'!$B$17:$G$17,"*"&amp;$A25&amp;"*")+COUNTIF('Game 12'!$B$18:$G$18,"*"&amp;$A25&amp;"*")+COUNTIF('Game 13'!$B$14:$G$14,"*"&amp;$A25&amp;"*")+COUNTIF('Game 13'!$B$15:$G$15,"*"&amp;$A25&amp;"*")+COUNTIF('Game 13'!$B$16:$G$16,"*"&amp;$A25&amp;"*")+COUNTIF('Game 13'!$B$17:$G$17,"*"&amp;$A25&amp;"*")+COUNTIF('Game 13'!$B$18:$G$18,"*"&amp;$A25&amp;"*")+COUNTIF('Game 14'!$B$14:$G$14,"*"&amp;$A25&amp;"*")+COUNTIF('Game 14'!$B$15:$G$15,"*"&amp;$A25&amp;"*")+COUNTIF('Game 14'!$B$16:$G$16,"*"&amp;$A25&amp;"*")+COUNTIF('Game 14'!$B$17:$G$17,"*"&amp;$A25&amp;"*")+COUNTIF('Game 14'!$B$18:$G$18,"*"&amp;$A25&amp;"*")+COUNTIF('Game 15'!$B$14:$G$14,"*"&amp;$A25&amp;"*")+COUNTIF('Game 15'!$B$15:$G$15,"*"&amp;$A25&amp;"*")+COUNTIF('Game 15'!$B$16:$G$16,"*"&amp;$A25&amp;"*")+COUNTIF('Game 15'!$B$17:$G$17,"*"&amp;$A25&amp;"*")+COUNTIF('Game 15'!$B$18:$G$18,"*"&amp;$A25&amp;"*")+COUNTIF('Game 16'!$B$14:$G$14,"*"&amp;$A25&amp;"*")+COUNTIF('Game 16'!$B$15:$G$15,"*"&amp;$A25&amp;"*")+COUNTIF('Game 16'!$B$16:$G$16,"*"&amp;$A25&amp;"*")+COUNTIF('Game 16'!$B$17:$G$17,"*"&amp;$A25&amp;"*")+COUNTIF('Game 16'!$B$18:$G$18,"*"&amp;$A25&amp;"*")</x:f>
        <x:v>0</x:v>
      </x:c>
      <x:c r="M25" s="8" t="n">
        <x:f>SUM(B25:G25)</x:f>
        <x:v>0</x:v>
      </x:c>
      <x:c r="N25" s="8" t="n">
        <x:f>SUM(H25:K25)</x:f>
        <x:v>0</x:v>
      </x:c>
      <x:c r="O25" s="8" t="n">
        <x:f>L25</x:f>
        <x:v>0</x:v>
      </x:c>
      <x:c r="P25" s="8" t="n">
        <x:f>SUM(M25:O25)</x:f>
        <x:v>0</x:v>
      </x:c>
      <x:c r="Q25" s="11" t="n">
        <x:f>IF(P25=0,0,M25/P25)</x:f>
        <x:v>0</x:v>
      </x:c>
      <x:c r="R25" s="11" t="n">
        <x:f>IF(P25=0,0,N25/P25)</x:f>
        <x:v>0</x:v>
      </x:c>
      <x:c r="S25" s="11" t="n">
        <x:f>IF(P25=0,0,O25/P25)</x:f>
        <x:v>0</x:v>
      </x:c>
      <x:c r="T25" s="11" t="n">
        <x:f>IF($U$20=0,0,P25/$U$20)</x:f>
        <x:v>0</x:v>
      </x:c>
      <x:c r="U25" s="8" t="n">
        <x:f>$U$20</x:f>
        <x:v>0</x:v>
      </x:c>
      <x:c r="V25" s="8" t="n">
        <x:f>'Game 1'!Z7+'Game 2'!Z7+'Game 3'!Z7+'Game 4'!Z7+'Game 5'!Z7+'Game 6'!Z7+'Game 7'!Z7+'Game 8'!Z7+'Game 9'!Z7+'Game 10'!Z7+'Game 11'!Z7+'Game 12'!Z7+'Game 13'!Z7+'Game 14'!Z7+'Game 15'!Z7+'Game 16'!Z7</x:f>
        <x:v>0</x:v>
      </x:c>
      <x:c r="W25" s="8" t="n">
        <x:f>COUNTIF('Game 1'!$J$5,"*"&amp;$A25&amp;"*")+COUNTIF('Game 2'!$J$5,"*"&amp;$A25&amp;"*")+COUNTIF('Game 3'!$J$5,"*"&amp;$A25&amp;"*")+COUNTIF('Game 4'!$J$5,"*"&amp;$A25&amp;"*")+COUNTIF('Game 5'!$J$5,"*"&amp;$A25&amp;"*")+COUNTIF('Game 6'!$J$5,"*"&amp;$A25&amp;"*")+COUNTIF('Game 7'!$J$5,"*"&amp;$A25&amp;"*")+COUNTIF('Game 8'!$J$5,"*"&amp;$A25&amp;"*")+COUNTIF('Game 9'!$J$5,"*"&amp;$A25&amp;"*")+COUNTIF('Game 10'!$J$5,"*"&amp;$A25&amp;"*")+COUNTIF('Game 11'!$J$5,"*"&amp;$A25&amp;"*")+COUNTIF('Game 12'!$J$5,"*"&amp;$A25&amp;"*")+COUNTIF('Game 13'!$J$5,"*"&amp;$A25&amp;"*")+COUNTIF('Game 14'!$J$5,"*"&amp;$A25&amp;"*")+COUNTIF('Game 15'!$J$5,"*"&amp;$A25&amp;"*")+COUNTIF('Game 16'!$J$5,"*"&amp;$A25&amp;"*")</x:f>
        <x:v>0</x:v>
      </x:c>
      <x:c r="X25" s="8" t="n">
        <x:f>COUNTIF('Game 1'!$J$6,"*"&amp;$A25&amp;"*")+COUNTIF('Game 2'!$J$6,"*"&amp;$A25&amp;"*")+COUNTIF('Game 3'!$J$6,"*"&amp;$A25&amp;"*")+COUNTIF('Game 4'!$J$6,"*"&amp;$A25&amp;"*")+COUNTIF('Game 5'!$J$6,"*"&amp;$A25&amp;"*")+COUNTIF('Game 6'!$J$6,"*"&amp;$A25&amp;"*")+COUNTIF('Game 7'!$J$6,"*"&amp;$A25&amp;"*")+COUNTIF('Game 8'!$J$6,"*"&amp;$A25&amp;"*")+COUNTIF('Game 9'!$J$6,"*"&amp;$A25&amp;"*")+COUNTIF('Game 10'!$J$6,"*"&amp;$A25&amp;"*")+COUNTIF('Game 11'!$J$6,"*"&amp;$A25&amp;"*")+COUNTIF('Game 12'!$J$6,"*"&amp;$A25&amp;"*")+COUNTIF('Game 13'!$J$6,"*"&amp;$A25&amp;"*")+COUNTIF('Game 14'!$J$6,"*"&amp;$A25&amp;"*")+COUNTIF('Game 15'!$J$6,"*"&amp;$A25&amp;"*")+COUNTIF('Game 16'!$J$6,"*"&amp;$A25&amp;"*")</x:f>
        <x:v>0</x:v>
      </x:c>
      <x:c r="Y25" s="8" t="n">
        <x:f>COUNTIF('Game 1'!$J$7,"*"&amp;$A25&amp;"*")+COUNTIF('Game 2'!$J$7,"*"&amp;$A25&amp;"*")+COUNTIF('Game 3'!$J$7,"*"&amp;$A25&amp;"*")+COUNTIF('Game 4'!$J$7,"*"&amp;$A25&amp;"*")+COUNTIF('Game 5'!$J$7,"*"&amp;$A25&amp;"*")+COUNTIF('Game 6'!$J$7,"*"&amp;$A25&amp;"*")+COUNTIF('Game 7'!$J$7,"*"&amp;$A25&amp;"*")+COUNTIF('Game 8'!$J$7,"*"&amp;$A25&amp;"*")+COUNTIF('Game 9'!$J$7,"*"&amp;$A25&amp;"*")+COUNTIF('Game 10'!$J$7,"*"&amp;$A25&amp;"*")+COUNTIF('Game 11'!$J$7,"*"&amp;$A25&amp;"*")+COUNTIF('Game 12'!$J$7,"*"&amp;$A25&amp;"*")+COUNTIF('Game 13'!$J$7,"*"&amp;$A25&amp;"*")+COUNTIF('Game 14'!$J$7,"*"&amp;$A25&amp;"*")+COUNTIF('Game 15'!$J$7,"*"&amp;$A25&amp;"*")+COUNTIF('Game 16'!$J$7,"*"&amp;$A25&amp;"*")</x:f>
        <x:v>0</x:v>
      </x:c>
      <x:c r="Z25" s="8" t="n">
        <x:f>COUNTIF('Game 1'!$J$8,"*"&amp;$A25&amp;"*")+COUNTIF('Game 2'!$J$8,"*"&amp;$A25&amp;"*")+COUNTIF('Game 3'!$J$8,"*"&amp;$A25&amp;"*")+COUNTIF('Game 4'!$J$8,"*"&amp;$A25&amp;"*")+COUNTIF('Game 5'!$J$8,"*"&amp;$A25&amp;"*")+COUNTIF('Game 6'!$J$8,"*"&amp;$A25&amp;"*")+COUNTIF('Game 7'!$J$8,"*"&amp;$A25&amp;"*")+COUNTIF('Game 8'!$J$8,"*"&amp;$A25&amp;"*")+COUNTIF('Game 9'!$J$8,"*"&amp;$A25&amp;"*")+COUNTIF('Game 10'!$J$8,"*"&amp;$A25&amp;"*")+COUNTIF('Game 11'!$J$8,"*"&amp;$A25&amp;"*")+COUNTIF('Game 12'!$J$8,"*"&amp;$A25&amp;"*")+COUNTIF('Game 13'!$J$8,"*"&amp;$A25&amp;"*")+COUNTIF('Game 14'!$J$8,"*"&amp;$A25&amp;"*")+COUNTIF('Game 15'!$J$8,"*"&amp;$A25&amp;"*")+COUNTIF('Game 16'!$J$8,"*"&amp;$A25&amp;"*")</x:f>
        <x:v>0</x:v>
      </x:c>
      <x:c r="AA25" s="8" t="n">
        <x:f>COUNTIF('Game 1'!$J$9,"*"&amp;$A25&amp;"*")+COUNTIF('Game 2'!$J$9,"*"&amp;$A25&amp;"*")+COUNTIF('Game 3'!$J$9,"*"&amp;$A25&amp;"*")+COUNTIF('Game 4'!$J$9,"*"&amp;$A25&amp;"*")+COUNTIF('Game 5'!$J$9,"*"&amp;$A25&amp;"*")+COUNTIF('Game 6'!$J$9,"*"&amp;$A25&amp;"*")+COUNTIF('Game 7'!$J$9,"*"&amp;$A25&amp;"*")+COUNTIF('Game 8'!$J$9,"*"&amp;$A25&amp;"*")+COUNTIF('Game 9'!$J$9,"*"&amp;$A25&amp;"*")+COUNTIF('Game 10'!$J$9,"*"&amp;$A25&amp;"*")+COUNTIF('Game 11'!$J$9,"*"&amp;$A25&amp;"*")+COUNTIF('Game 12'!$J$9,"*"&amp;$A25&amp;"*")+COUNTIF('Game 13'!$J$9,"*"&amp;$A25&amp;"*")+COUNTIF('Game 14'!$J$9,"*"&amp;$A25&amp;"*")+COUNTIF('Game 15'!$J$9,"*"&amp;$A25&amp;"*")+COUNTIF('Game 16'!$J$9,"*"&amp;$A25&amp;"*")</x:f>
        <x:v>0</x:v>
      </x:c>
      <x:c r="AB25" s="8" t="n">
        <x:f>COUNTIF('Game 1'!$J$10,"*"&amp;$A25&amp;"*")+COUNTIF('Game 2'!$J$10,"*"&amp;$A25&amp;"*")+COUNTIF('Game 3'!$J$10,"*"&amp;$A25&amp;"*")+COUNTIF('Game 4'!$J$10,"*"&amp;$A25&amp;"*")+COUNTIF('Game 5'!$J$10,"*"&amp;$A25&amp;"*")+COUNTIF('Game 6'!$J$10,"*"&amp;$A25&amp;"*")+COUNTIF('Game 7'!$J$10,"*"&amp;$A25&amp;"*")+COUNTIF('Game 8'!$J$10,"*"&amp;$A25&amp;"*")+COUNTIF('Game 9'!$J$10,"*"&amp;$A25&amp;"*")+COUNTIF('Game 10'!$J$10,"*"&amp;$A25&amp;"*")+COUNTIF('Game 11'!$J$10,"*"&amp;$A25&amp;"*")+COUNTIF('Game 12'!$J$10,"*"&amp;$A25&amp;"*")+COUNTIF('Game 13'!$J$10,"*"&amp;$A25&amp;"*")+COUNTIF('Game 14'!$J$10,"*"&amp;$A25&amp;"*")+COUNTIF('Game 15'!$J$10,"*"&amp;$A25&amp;"*")+COUNTIF('Game 16'!$J$10,"*"&amp;$A25&amp;"*")</x:f>
        <x:v>0</x:v>
      </x:c>
      <x:c r="AC25" s="8" t="n">
        <x:f>COUNTIF('Game 1'!$J$11,"*"&amp;$A25&amp;"*")+COUNTIF('Game 2'!$J$11,"*"&amp;$A25&amp;"*")+COUNTIF('Game 3'!$J$11,"*"&amp;$A25&amp;"*")+COUNTIF('Game 4'!$J$11,"*"&amp;$A25&amp;"*")+COUNTIF('Game 5'!$J$11,"*"&amp;$A25&amp;"*")+COUNTIF('Game 6'!$J$11,"*"&amp;$A25&amp;"*")+COUNTIF('Game 7'!$J$11,"*"&amp;$A25&amp;"*")+COUNTIF('Game 8'!$J$11,"*"&amp;$A25&amp;"*")+COUNTIF('Game 9'!$J$11,"*"&amp;$A25&amp;"*")+COUNTIF('Game 10'!$J$11,"*"&amp;$A25&amp;"*")+COUNTIF('Game 11'!$J$11,"*"&amp;$A25&amp;"*")+COUNTIF('Game 12'!$J$11,"*"&amp;$A25&amp;"*")+COUNTIF('Game 13'!$J$11,"*"&amp;$A25&amp;"*")+COUNTIF('Game 14'!$J$11,"*"&amp;$A25&amp;"*")+COUNTIF('Game 15'!$J$11,"*"&amp;$A25&amp;"*")+COUNTIF('Game 16'!$J$11,"*"&amp;$A25&amp;"*")</x:f>
        <x:v>0</x:v>
      </x:c>
      <x:c r="AD25" s="8" t="n">
        <x:f>COUNTIF('Game 1'!$J$12,"*"&amp;$A25&amp;"*")+COUNTIF('Game 2'!$J$12,"*"&amp;$A25&amp;"*")+COUNTIF('Game 3'!$J$12,"*"&amp;$A25&amp;"*")+COUNTIF('Game 4'!$J$12,"*"&amp;$A25&amp;"*")+COUNTIF('Game 5'!$J$12,"*"&amp;$A25&amp;"*")+COUNTIF('Game 6'!$J$12,"*"&amp;$A25&amp;"*")+COUNTIF('Game 7'!$J$12,"*"&amp;$A25&amp;"*")+COUNTIF('Game 8'!$J$12,"*"&amp;$A25&amp;"*")+COUNTIF('Game 9'!$J$12,"*"&amp;$A25&amp;"*")+COUNTIF('Game 10'!$J$12,"*"&amp;$A25&amp;"*")+COUNTIF('Game 11'!$J$12,"*"&amp;$A25&amp;"*")+COUNTIF('Game 12'!$J$12,"*"&amp;$A25&amp;"*")+COUNTIF('Game 13'!$J$12,"*"&amp;$A25&amp;"*")+COUNTIF('Game 14'!$J$12,"*"&amp;$A25&amp;"*")+COUNTIF('Game 15'!$J$12,"*"&amp;$A25&amp;"*")+COUNTIF('Game 16'!$J$12,"*"&amp;$A25&amp;"*")</x:f>
        <x:v>0</x:v>
      </x:c>
      <x:c r="AE25" s="8" t="n">
        <x:f>COUNTIF('Game 1'!$J$13,"*"&amp;$A25&amp;"*")+COUNTIF('Game 2'!$J$13,"*"&amp;$A25&amp;"*")+COUNTIF('Game 3'!$J$13,"*"&amp;$A25&amp;"*")+COUNTIF('Game 4'!$J$13,"*"&amp;$A25&amp;"*")+COUNTIF('Game 5'!$J$13,"*"&amp;$A25&amp;"*")+COUNTIF('Game 6'!$J$13,"*"&amp;$A25&amp;"*")+COUNTIF('Game 7'!$J$13,"*"&amp;$A25&amp;"*")+COUNTIF('Game 8'!$J$13,"*"&amp;$A25&amp;"*")+COUNTIF('Game 9'!$J$13,"*"&amp;$A25&amp;"*")+COUNTIF('Game 10'!$J$13,"*"&amp;$A25&amp;"*")+COUNTIF('Game 11'!$J$13,"*"&amp;$A25&amp;"*")+COUNTIF('Game 12'!$J$13,"*"&amp;$A25&amp;"*")+COUNTIF('Game 13'!$J$13,"*"&amp;$A25&amp;"*")+COUNTIF('Game 14'!$J$13,"*"&amp;$A25&amp;"*")+COUNTIF('Game 15'!$J$13,"*"&amp;$A25&amp;"*")+COUNTIF('Game 16'!$J$13,"*"&amp;$A25&amp;"*")</x:f>
        <x:v>0</x:v>
      </x:c>
      <x:c r="AF25" s="8" t="n">
        <x:f>COUNTIF('Game 1'!$J$14,"*"&amp;$A25&amp;"*")+COUNTIF('Game 2'!$J$14,"*"&amp;$A25&amp;"*")+COUNTIF('Game 3'!$J$14,"*"&amp;$A25&amp;"*")+COUNTIF('Game 4'!$J$14,"*"&amp;$A25&amp;"*")+COUNTIF('Game 5'!$J$14,"*"&amp;$A25&amp;"*")+COUNTIF('Game 6'!$J$14,"*"&amp;$A25&amp;"*")+COUNTIF('Game 7'!$J$14,"*"&amp;$A25&amp;"*")+COUNTIF('Game 8'!$J$14,"*"&amp;$A25&amp;"*")+COUNTIF('Game 9'!$J$14,"*"&amp;$A25&amp;"*")+COUNTIF('Game 10'!$J$14,"*"&amp;$A25&amp;"*")+COUNTIF('Game 11'!$J$14,"*"&amp;$A25&amp;"*")+COUNTIF('Game 12'!$J$14,"*"&amp;$A25&amp;"*")+COUNTIF('Game 13'!$J$14,"*"&amp;$A25&amp;"*")+COUNTIF('Game 14'!$J$14,"*"&amp;$A25&amp;"*")+COUNTIF('Game 15'!$J$14,"*"&amp;$A25&amp;"*")+COUNTIF('Game 16'!$J$14,"*"&amp;$A25&amp;"*")</x:f>
        <x:v>0</x:v>
      </x:c>
      <x:c r="AG25" s="8" t="n">
        <x:f>COUNTIF('Game 1'!$J$15,"*"&amp;$A25&amp;"*")+COUNTIF('Game 2'!$J$15,"*"&amp;$A25&amp;"*")+COUNTIF('Game 3'!$J$15,"*"&amp;$A25&amp;"*")+COUNTIF('Game 4'!$J$15,"*"&amp;$A25&amp;"*")+COUNTIF('Game 5'!$J$15,"*"&amp;$A25&amp;"*")+COUNTIF('Game 6'!$J$15,"*"&amp;$A25&amp;"*")+COUNTIF('Game 7'!$J$15,"*"&amp;$A25&amp;"*")+COUNTIF('Game 8'!$J$15,"*"&amp;$A25&amp;"*")+COUNTIF('Game 9'!$J$15,"*"&amp;$A25&amp;"*")+COUNTIF('Game 10'!$J$15,"*"&amp;$A25&amp;"*")+COUNTIF('Game 11'!$J$15,"*"&amp;$A25&amp;"*")+COUNTIF('Game 12'!$J$15,"*"&amp;$A25&amp;"*")+COUNTIF('Game 13'!$J$15,"*"&amp;$A25&amp;"*")+COUNTIF('Game 14'!$J$15,"*"&amp;$A25&amp;"*")+COUNTIF('Game 15'!$J$15,"*"&amp;$A25&amp;"*")+COUNTIF('Game 16'!$J$15,"*"&amp;$A25&amp;"*")</x:f>
        <x:v>0</x:v>
      </x:c>
      <x:c r="AH25" s="8" t="n">
        <x:f>COUNTIF('Game 1'!$J$16,"*"&amp;$A25&amp;"*")+COUNTIF('Game 2'!$J$16,"*"&amp;$A25&amp;"*")+COUNTIF('Game 3'!$J$16,"*"&amp;$A25&amp;"*")+COUNTIF('Game 4'!$J$16,"*"&amp;$A25&amp;"*")+COUNTIF('Game 5'!$J$16,"*"&amp;$A25&amp;"*")+COUNTIF('Game 6'!$J$16,"*"&amp;$A25&amp;"*")+COUNTIF('Game 7'!$J$16,"*"&amp;$A25&amp;"*")+COUNTIF('Game 8'!$J$16,"*"&amp;$A25&amp;"*")+COUNTIF('Game 9'!$J$16,"*"&amp;$A25&amp;"*")+COUNTIF('Game 10'!$J$16,"*"&amp;$A25&amp;"*")+COUNTIF('Game 11'!$J$16,"*"&amp;$A25&amp;"*")+COUNTIF('Game 12'!$J$16,"*"&amp;$A25&amp;"*")+COUNTIF('Game 13'!$J$16,"*"&amp;$A25&amp;"*")+COUNTIF('Game 14'!$J$16,"*"&amp;$A25&amp;"*")+COUNTIF('Game 15'!$J$16,"*"&amp;$A25&amp;"*")+COUNTIF('Game 16'!$J$16,"*"&amp;$A25&amp;"*")</x:f>
        <x:v>0</x:v>
      </x:c>
      <x:c r="AI25" s="8" t="n">
        <x:f>COUNTIF('Game 1'!$J$17,"*"&amp;$A25&amp;"*")+COUNTIF('Game 2'!$J$17,"*"&amp;$A25&amp;"*")+COUNTIF('Game 3'!$J$17,"*"&amp;$A25&amp;"*")+COUNTIF('Game 4'!$J$17,"*"&amp;$A25&amp;"*")+COUNTIF('Game 5'!$J$17,"*"&amp;$A25&amp;"*")+COUNTIF('Game 6'!$J$17,"*"&amp;$A25&amp;"*")+COUNTIF('Game 7'!$J$17,"*"&amp;$A25&amp;"*")+COUNTIF('Game 8'!$J$17,"*"&amp;$A25&amp;"*")+COUNTIF('Game 9'!$J$17,"*"&amp;$A25&amp;"*")+COUNTIF('Game 10'!$J$17,"*"&amp;$A25&amp;"*")+COUNTIF('Game 11'!$J$17,"*"&amp;$A25&amp;"*")+COUNTIF('Game 12'!$J$17,"*"&amp;$A25&amp;"*")+COUNTIF('Game 13'!$J$17,"*"&amp;$A25&amp;"*")+COUNTIF('Game 14'!$J$17,"*"&amp;$A25&amp;"*")+COUNTIF('Game 15'!$J$17,"*"&amp;$A25&amp;"*")+COUNTIF('Game 16'!$J$17,"*"&amp;$A25&amp;"*")</x:f>
        <x:v>0</x:v>
      </x:c>
      <x:c r="AJ25" s="8" t="n">
        <x:f>COUNTIF('Game 1'!$J$18,"*"&amp;$A25&amp;"*")+COUNTIF('Game 2'!$J$18,"*"&amp;$A25&amp;"*")+COUNTIF('Game 3'!$J$18,"*"&amp;$A25&amp;"*")+COUNTIF('Game 4'!$J$18,"*"&amp;$A25&amp;"*")+COUNTIF('Game 5'!$J$18,"*"&amp;$A25&amp;"*")+COUNTIF('Game 6'!$J$18,"*"&amp;$A25&amp;"*")+COUNTIF('Game 7'!$J$18,"*"&amp;$A25&amp;"*")+COUNTIF('Game 8'!$J$18,"*"&amp;$A25&amp;"*")+COUNTIF('Game 9'!$J$18,"*"&amp;$A25&amp;"*")+COUNTIF('Game 10'!$J$18,"*"&amp;$A25&amp;"*")+COUNTIF('Game 11'!$J$18,"*"&amp;$A25&amp;"*")+COUNTIF('Game 12'!$J$18,"*"&amp;$A25&amp;"*")+COUNTIF('Game 13'!$J$18,"*"&amp;$A25&amp;"*")+COUNTIF('Game 14'!$J$18,"*"&amp;$A25&amp;"*")+COUNTIF('Game 15'!$J$18,"*"&amp;$A25&amp;"*")+COUNTIF('Game 16'!$J$18,"*"&amp;$A25&amp;"*")</x:f>
        <x:v>0</x:v>
      </x:c>
      <x:c r="AK25" s="8" t="n">
        <x:f>COUNTIF('Game 1'!$J$19,"*"&amp;$A25&amp;"*")+COUNTIF('Game 2'!$J$19,"*"&amp;$A25&amp;"*")+COUNTIF('Game 3'!$J$19,"*"&amp;$A25&amp;"*")+COUNTIF('Game 4'!$J$19,"*"&amp;$A25&amp;"*")+COUNTIF('Game 5'!$J$19,"*"&amp;$A25&amp;"*")+COUNTIF('Game 6'!$J$19,"*"&amp;$A25&amp;"*")+COUNTIF('Game 7'!$J$19,"*"&amp;$A25&amp;"*")+COUNTIF('Game 8'!$J$19,"*"&amp;$A25&amp;"*")+COUNTIF('Game 9'!$J$19,"*"&amp;$A25&amp;"*")+COUNTIF('Game 10'!$J$19,"*"&amp;$A25&amp;"*")+COUNTIF('Game 11'!$J$19,"*"&amp;$A25&amp;"*")+COUNTIF('Game 12'!$J$19,"*"&amp;$A25&amp;"*")+COUNTIF('Game 13'!$J$19,"*"&amp;$A25&amp;"*")+COUNTIF('Game 14'!$J$19,"*"&amp;$A25&amp;"*")+COUNTIF('Game 15'!$J$19,"*"&amp;$A25&amp;"*")+COUNTIF('Game 16'!$J$19,"*"&amp;$A25&amp;"*")</x:f>
        <x:v>0</x:v>
      </x:c>
      <x:c r="AL25" s="8" t="n">
        <x:f>COUNTIF('Game 1'!$L$15,"*"&amp;$A25&amp;"*")+COUNTIF('Game 2'!$L$15,"*"&amp;$A25&amp;"*")+COUNTIF('Game 3'!$L$15,"*"&amp;$A25&amp;"*")+COUNTIF('Game 4'!$L$15,"*"&amp;$A25&amp;"*")+COUNTIF('Game 5'!$L$15,"*"&amp;$A25&amp;"*")+COUNTIF('Game 6'!$L$15,"*"&amp;$A25&amp;"*")+COUNTIF('Game 7'!$L$15,"*"&amp;$A25&amp;"*")+COUNTIF('Game 8'!$L$15,"*"&amp;$A25&amp;"*")+COUNTIF('Game 9'!$L$15,"*"&amp;$A25&amp;"*")+COUNTIF('Game 10'!$L$15,"*"&amp;$A25&amp;"*")+COUNTIF('Game 11'!$L$15,"*"&amp;$A25&amp;"*")+COUNTIF('Game 12'!$L$15,"*"&amp;$A25&amp;"*")+COUNTIF('Game 13'!$L$15,"*"&amp;$A25&amp;"*")+COUNTIF('Game 14'!$L$15,"*"&amp;$A25&amp;"*")+COUNTIF('Game 15'!$L$15,"*"&amp;$A25&amp;"*")+COUNTIF('Game 16'!$L$15,"*"&amp;$A25&amp;"*")</x:f>
        <x:v>0</x:v>
      </x:c>
    </x:row>
    <x:row r="26">
      <x:c r="A26" s="8" t="str">
        <x:f>A8</x:f>
        <x:v>Player 7</x:v>
      </x:c>
      <x:c r="B26" s="8" t="n">
        <x:f>COUNTIF('Game 1'!$B$13:$G$13,"*"&amp;$A26&amp;"*")+COUNTIF('Game 2'!$B$13:$G$13,"*"&amp;$A26&amp;"*")+COUNTIF('Game 3'!$B$13:$G$13,"*"&amp;$A26&amp;"*")+COUNTIF('Game 4'!$B$13:$G$13,"*"&amp;$A26&amp;"*")+COUNTIF('Game 5'!$B$13:$G$13,"*"&amp;$A26&amp;"*")+COUNTIF('Game 6'!$B$13:$G$13,"*"&amp;$A26&amp;"*")+COUNTIF('Game 7'!$B$13:$G$13,"*"&amp;$A26&amp;"*")+COUNTIF('Game 8'!$B$13:$G$13,"*"&amp;$A26&amp;"*")+COUNTIF('Game 9'!$B$13:$G$13,"*"&amp;$A26&amp;"*")+COUNTIF('Game 10'!$B$13:$G$13,"*"&amp;$A26&amp;"*")+COUNTIF('Game 11'!$B$13:$G$13,"*"&amp;$A26&amp;"*")+COUNTIF('Game 12'!$B$13:$G$13,"*"&amp;$A26&amp;"*")+COUNTIF('Game 13'!$B$13:$G$13,"*"&amp;$A26&amp;"*")+COUNTIF('Game 14'!$B$13:$G$13,"*"&amp;$A26&amp;"*")+COUNTIF('Game 15'!$B$13:$G$13,"*"&amp;$A26&amp;"*")+COUNTIF('Game 16'!$B$13:$G$13,"*"&amp;$A26&amp;"*")</x:f>
        <x:v>0</x:v>
      </x:c>
      <x:c r="C26" s="8" t="n">
        <x:f>COUNTIF('Game 1'!$B$12:$G$12,"*"&amp;$A26&amp;"*")+COUNTIF('Game 2'!$B$12:$G$12,"*"&amp;$A26&amp;"*")+COUNTIF('Game 3'!$B$12:$G$12,"*"&amp;$A26&amp;"*")+COUNTIF('Game 4'!$B$12:$G$12,"*"&amp;$A26&amp;"*")+COUNTIF('Game 5'!$B$12:$G$12,"*"&amp;$A26&amp;"*")+COUNTIF('Game 6'!$B$12:$G$12,"*"&amp;$A26&amp;"*")+COUNTIF('Game 7'!$B$12:$G$12,"*"&amp;$A26&amp;"*")+COUNTIF('Game 8'!$B$12:$G$12,"*"&amp;$A26&amp;"*")+COUNTIF('Game 9'!$B$12:$G$12,"*"&amp;$A26&amp;"*")+COUNTIF('Game 10'!$B$12:$G$12,"*"&amp;$A26&amp;"*")+COUNTIF('Game 11'!$B$12:$G$12,"*"&amp;$A26&amp;"*")+COUNTIF('Game 12'!$B$12:$G$12,"*"&amp;$A26&amp;"*")+COUNTIF('Game 13'!$B$12:$G$12,"*"&amp;$A26&amp;"*")+COUNTIF('Game 14'!$B$12:$G$12,"*"&amp;$A26&amp;"*")+COUNTIF('Game 15'!$B$12:$G$12,"*"&amp;$A26&amp;"*")+COUNTIF('Game 16'!$B$12:$G$12,"*"&amp;$A26&amp;"*")</x:f>
        <x:v>0</x:v>
      </x:c>
      <x:c r="D26" s="8" t="n">
        <x:f>COUNTIF('Game 1'!$B$11:$G$11,"*"&amp;$A26&amp;"*")+COUNTIF('Game 2'!$B$11:$G$11,"*"&amp;$A26&amp;"*")+COUNTIF('Game 3'!$B$11:$G$11,"*"&amp;$A26&amp;"*")+COUNTIF('Game 4'!$B$11:$G$11,"*"&amp;$A26&amp;"*")+COUNTIF('Game 5'!$B$11:$G$11,"*"&amp;$A26&amp;"*")+COUNTIF('Game 6'!$B$11:$G$11,"*"&amp;$A26&amp;"*")+COUNTIF('Game 7'!$B$11:$G$11,"*"&amp;$A26&amp;"*")+COUNTIF('Game 8'!$B$11:$G$11,"*"&amp;$A26&amp;"*")+COUNTIF('Game 9'!$B$11:$G$11,"*"&amp;$A26&amp;"*")+COUNTIF('Game 10'!$B$11:$G$11,"*"&amp;$A26&amp;"*")+COUNTIF('Game 11'!$B$11:$G$11,"*"&amp;$A26&amp;"*")+COUNTIF('Game 12'!$B$11:$G$11,"*"&amp;$A26&amp;"*")+COUNTIF('Game 13'!$B$11:$G$11,"*"&amp;$A26&amp;"*")+COUNTIF('Game 14'!$B$11:$G$11,"*"&amp;$A26&amp;"*")+COUNTIF('Game 15'!$B$11:$G$11,"*"&amp;$A26&amp;"*")+COUNTIF('Game 16'!$B$11:$G$11,"*"&amp;$A26&amp;"*")</x:f>
        <x:v>0</x:v>
      </x:c>
      <x:c r="E26" s="8" t="n">
        <x:f>COUNTIF('Game 1'!$B$10:$G$10,"*"&amp;$A26&amp;"*")+COUNTIF('Game 2'!$B$10:$G$10,"*"&amp;$A26&amp;"*")+COUNTIF('Game 3'!$B$10:$G$10,"*"&amp;$A26&amp;"*")+COUNTIF('Game 4'!$B$10:$G$10,"*"&amp;$A26&amp;"*")+COUNTIF('Game 5'!$B$10:$G$10,"*"&amp;$A26&amp;"*")+COUNTIF('Game 6'!$B$10:$G$10,"*"&amp;$A26&amp;"*")+COUNTIF('Game 7'!$B$10:$G$10,"*"&amp;$A26&amp;"*")+COUNTIF('Game 8'!$B$10:$G$10,"*"&amp;$A26&amp;"*")+COUNTIF('Game 9'!$B$10:$G$10,"*"&amp;$A26&amp;"*")+COUNTIF('Game 10'!$B$10:$G$10,"*"&amp;$A26&amp;"*")+COUNTIF('Game 11'!$B$10:$G$10,"*"&amp;$A26&amp;"*")+COUNTIF('Game 12'!$B$10:$G$10,"*"&amp;$A26&amp;"*")+COUNTIF('Game 13'!$B$10:$G$10,"*"&amp;$A26&amp;"*")+COUNTIF('Game 14'!$B$10:$G$10,"*"&amp;$A26&amp;"*")+COUNTIF('Game 15'!$B$10:$G$10,"*"&amp;$A26&amp;"*")+COUNTIF('Game 16'!$B$10:$G$10,"*"&amp;$A26&amp;"*")</x:f>
        <x:v>0</x:v>
      </x:c>
      <x:c r="F26" s="8" t="n">
        <x:f>COUNTIF('Game 1'!$B$9:$G$9,"*"&amp;$A26&amp;"*")+COUNTIF('Game 2'!$B$9:$G$9,"*"&amp;$A26&amp;"*")+COUNTIF('Game 3'!$B$9:$G$9,"*"&amp;$A26&amp;"*")+COUNTIF('Game 4'!$B$9:$G$9,"*"&amp;$A26&amp;"*")+COUNTIF('Game 5'!$B$9:$G$9,"*"&amp;$A26&amp;"*")+COUNTIF('Game 6'!$B$9:$G$9,"*"&amp;$A26&amp;"*")+COUNTIF('Game 7'!$B$9:$G$9,"*"&amp;$A26&amp;"*")+COUNTIF('Game 8'!$B$9:$G$9,"*"&amp;$A26&amp;"*")+COUNTIF('Game 9'!$B$9:$G$9,"*"&amp;$A26&amp;"*")+COUNTIF('Game 10'!$B$9:$G$9,"*"&amp;$A26&amp;"*")+COUNTIF('Game 11'!$B$9:$G$9,"*"&amp;$A26&amp;"*")+COUNTIF('Game 12'!$B$9:$G$9,"*"&amp;$A26&amp;"*")+COUNTIF('Game 13'!$B$9:$G$9,"*"&amp;$A26&amp;"*")+COUNTIF('Game 14'!$B$9:$G$9,"*"&amp;$A26&amp;"*")+COUNTIF('Game 15'!$B$9:$G$9,"*"&amp;$A26&amp;"*")+COUNTIF('Game 16'!$B$9:$G$9,"*"&amp;$A26&amp;"*")</x:f>
        <x:v>0</x:v>
      </x:c>
      <x:c r="G26" s="8" t="n">
        <x:f>COUNTIF('Game 1'!$B$8:$G$8,"*"&amp;$A26&amp;"*")+COUNTIF('Game 2'!$B$8:$G$8,"*"&amp;$A26&amp;"*")+COUNTIF('Game 3'!$B$8:$G$8,"*"&amp;$A26&amp;"*")+COUNTIF('Game 4'!$B$8:$G$8,"*"&amp;$A26&amp;"*")+COUNTIF('Game 5'!$B$8:$G$8,"*"&amp;$A26&amp;"*")+COUNTIF('Game 6'!$B$8:$G$8,"*"&amp;$A26&amp;"*")+COUNTIF('Game 7'!$B$8:$G$8,"*"&amp;$A26&amp;"*")+COUNTIF('Game 8'!$B$8:$G$8,"*"&amp;$A26&amp;"*")+COUNTIF('Game 9'!$B$8:$G$8,"*"&amp;$A26&amp;"*")+COUNTIF('Game 10'!$B$8:$G$8,"*"&amp;$A26&amp;"*")+COUNTIF('Game 11'!$B$8:$G$8,"*"&amp;$A26&amp;"*")+COUNTIF('Game 12'!$B$8:$G$8,"*"&amp;$A26&amp;"*")+COUNTIF('Game 13'!$B$8:$G$8,"*"&amp;$A26&amp;"*")+COUNTIF('Game 14'!$B$8:$G$8,"*"&amp;$A26&amp;"*")+COUNTIF('Game 15'!$B$8:$G$8,"*"&amp;$A26&amp;"*")+COUNTIF('Game 16'!$B$8:$G$8,"*"&amp;$A26&amp;"*")</x:f>
        <x:v>0</x:v>
      </x:c>
      <x:c r="H26" s="8" t="n">
        <x:f>COUNTIF('Game 1'!$B$4:$G$4,"*"&amp;$A26&amp;"*")+COUNTIF('Game 2'!$B$4:$G$4,"*"&amp;$A26&amp;"*")+COUNTIF('Game 3'!$B$4:$G$4,"*"&amp;$A26&amp;"*")+COUNTIF('Game 4'!$B$4:$G$4,"*"&amp;$A26&amp;"*")+COUNTIF('Game 5'!$B$4:$G$4,"*"&amp;$A26&amp;"*")+COUNTIF('Game 6'!$B$4:$G$4,"*"&amp;$A26&amp;"*")+COUNTIF('Game 7'!$B$4:$G$4,"*"&amp;$A26&amp;"*")+COUNTIF('Game 8'!$B$4:$G$4,"*"&amp;$A26&amp;"*")+COUNTIF('Game 9'!$B$4:$G$4,"*"&amp;$A26&amp;"*")+COUNTIF('Game 10'!$B$4:$G$4,"*"&amp;$A26&amp;"*")+COUNTIF('Game 11'!$B$4:$G$4,"*"&amp;$A26&amp;"*")+COUNTIF('Game 12'!$B$4:$G$4,"*"&amp;$A26&amp;"*")+COUNTIF('Game 13'!$B$4:$G$4,"*"&amp;$A26&amp;"*")+COUNTIF('Game 14'!$B$4:$G$4,"*"&amp;$A26&amp;"*")+COUNTIF('Game 15'!$B$4:$G$4,"*"&amp;$A26&amp;"*")+COUNTIF('Game 16'!$B$4:$G$4,"*"&amp;$A26&amp;"*")</x:f>
        <x:v>0</x:v>
      </x:c>
      <x:c r="I26" s="8" t="n">
        <x:f>COUNTIF('Game 1'!$B$5:$G$5,"*"&amp;$A26&amp;"*")+COUNTIF('Game 2'!$B$5:$G$5,"*"&amp;$A26&amp;"*")+COUNTIF('Game 3'!$B$5:$G$5,"*"&amp;$A26&amp;"*")+COUNTIF('Game 4'!$B$5:$G$5,"*"&amp;$A26&amp;"*")+COUNTIF('Game 5'!$B$5:$G$5,"*"&amp;$A26&amp;"*")+COUNTIF('Game 6'!$B$5:$G$5,"*"&amp;$A26&amp;"*")+COUNTIF('Game 7'!$B$5:$G$5,"*"&amp;$A26&amp;"*")+COUNTIF('Game 8'!$B$5:$G$5,"*"&amp;$A26&amp;"*")+COUNTIF('Game 9'!$B$5:$G$5,"*"&amp;$A26&amp;"*")+COUNTIF('Game 10'!$B$5:$G$5,"*"&amp;$A26&amp;"*")+COUNTIF('Game 11'!$B$5:$G$5,"*"&amp;$A26&amp;"*")+COUNTIF('Game 12'!$B$5:$G$5,"*"&amp;$A26&amp;"*")+COUNTIF('Game 13'!$B$5:$G$5,"*"&amp;$A26&amp;"*")+COUNTIF('Game 14'!$B$5:$G$5,"*"&amp;$A26&amp;"*")+COUNTIF('Game 15'!$B$5:$G$5,"*"&amp;$A26&amp;"*")+COUNTIF('Game 16'!$B$5:$G$5,"*"&amp;$A26&amp;"*")</x:f>
        <x:v>0</x:v>
      </x:c>
      <x:c r="J26" s="8" t="n">
        <x:f>COUNTIF('Game 1'!$B$6:$G$6,"*"&amp;$A26&amp;"*")+COUNTIF('Game 2'!$B$6:$G$6,"*"&amp;$A26&amp;"*")+COUNTIF('Game 3'!$B$6:$G$6,"*"&amp;$A26&amp;"*")+COUNTIF('Game 4'!$B$6:$G$6,"*"&amp;$A26&amp;"*")+COUNTIF('Game 5'!$B$6:$G$6,"*"&amp;$A26&amp;"*")+COUNTIF('Game 6'!$B$6:$G$6,"*"&amp;$A26&amp;"*")+COUNTIF('Game 7'!$B$6:$G$6,"*"&amp;$A26&amp;"*")+COUNTIF('Game 8'!$B$6:$G$6,"*"&amp;$A26&amp;"*")+COUNTIF('Game 9'!$B$6:$G$6,"*"&amp;$A26&amp;"*")+COUNTIF('Game 10'!$B$6:$G$6,"*"&amp;$A26&amp;"*")+COUNTIF('Game 11'!$B$6:$G$6,"*"&amp;$A26&amp;"*")+COUNTIF('Game 12'!$B$6:$G$6,"*"&amp;$A26&amp;"*")+COUNTIF('Game 13'!$B$6:$G$6,"*"&amp;$A26&amp;"*")+COUNTIF('Game 14'!$B$6:$G$6,"*"&amp;$A26&amp;"*")+COUNTIF('Game 15'!$B$6:$G$6,"*"&amp;$A26&amp;"*")+COUNTIF('Game 16'!$B$6:$G$6,"*"&amp;$A26&amp;"*")</x:f>
        <x:v>0</x:v>
      </x:c>
      <x:c r="K26" s="8" t="n">
        <x:f>COUNTIF('Game 1'!$B$7:$G$7,"*"&amp;$A26&amp;"*")+COUNTIF('Game 2'!$B$7:$G$7,"*"&amp;$A26&amp;"*")+COUNTIF('Game 3'!$B$7:$G$7,"*"&amp;$A26&amp;"*")+COUNTIF('Game 4'!$B$7:$G$7,"*"&amp;$A26&amp;"*")+COUNTIF('Game 5'!$B$7:$G$7,"*"&amp;$A26&amp;"*")+COUNTIF('Game 6'!$B$7:$G$7,"*"&amp;$A26&amp;"*")+COUNTIF('Game 7'!$B$7:$G$7,"*"&amp;$A26&amp;"*")+COUNTIF('Game 8'!$B$7:$G$7,"*"&amp;$A26&amp;"*")+COUNTIF('Game 9'!$B$7:$G$7,"*"&amp;$A26&amp;"*")+COUNTIF('Game 10'!$B$7:$G$7,"*"&amp;$A26&amp;"*")+COUNTIF('Game 11'!$B$7:$G$7,"*"&amp;$A26&amp;"*")+COUNTIF('Game 12'!$B$7:$G$7,"*"&amp;$A26&amp;"*")+COUNTIF('Game 13'!$B$7:$G$7,"*"&amp;$A26&amp;"*")+COUNTIF('Game 14'!$B$7:$G$7,"*"&amp;$A26&amp;"*")+COUNTIF('Game 15'!$B$7:$G$7,"*"&amp;$A26&amp;"*")+COUNTIF('Game 16'!$B$7:$G$7,"*"&amp;$A26&amp;"*")</x:f>
        <x:v>0</x:v>
      </x:c>
      <x:c r="L26" s="8" t="n">
        <x:f>COUNTIF('Game 1'!$B$14:$G$14,"*"&amp;$A26&amp;"*")+COUNTIF('Game 1'!$B$15:$G$15,"*"&amp;$A26&amp;"*")+COUNTIF('Game 1'!$B$16:$G$16,"*"&amp;$A26&amp;"*")+COUNTIF('Game 1'!$B$17:$G$17,"*"&amp;$A26&amp;"*")+COUNTIF('Game 1'!$B$18:$G$18,"*"&amp;$A26&amp;"*")+COUNTIF('Game 2'!$B$14:$G$14,"*"&amp;$A26&amp;"*")+COUNTIF('Game 2'!$B$15:$G$15,"*"&amp;$A26&amp;"*")+COUNTIF('Game 2'!$B$16:$G$16,"*"&amp;$A26&amp;"*")+COUNTIF('Game 2'!$B$17:$G$17,"*"&amp;$A26&amp;"*")+COUNTIF('Game 2'!$B$18:$G$18,"*"&amp;$A26&amp;"*")+COUNTIF('Game 3'!$B$14:$G$14,"*"&amp;$A26&amp;"*")+COUNTIF('Game 3'!$B$15:$G$15,"*"&amp;$A26&amp;"*")+COUNTIF('Game 3'!$B$16:$G$16,"*"&amp;$A26&amp;"*")+COUNTIF('Game 3'!$B$17:$G$17,"*"&amp;$A26&amp;"*")+COUNTIF('Game 3'!$B$18:$G$18,"*"&amp;$A26&amp;"*")+COUNTIF('Game 4'!$B$14:$G$14,"*"&amp;$A26&amp;"*")+COUNTIF('Game 4'!$B$15:$G$15,"*"&amp;$A26&amp;"*")+COUNTIF('Game 4'!$B$16:$G$16,"*"&amp;$A26&amp;"*")+COUNTIF('Game 4'!$B$17:$G$17,"*"&amp;$A26&amp;"*")+COUNTIF('Game 4'!$B$18:$G$18,"*"&amp;$A26&amp;"*")+COUNTIF('Game 5'!$B$14:$G$14,"*"&amp;$A26&amp;"*")+COUNTIF('Game 5'!$B$15:$G$15,"*"&amp;$A26&amp;"*")+COUNTIF('Game 5'!$B$16:$G$16,"*"&amp;$A26&amp;"*")+COUNTIF('Game 5'!$B$17:$G$17,"*"&amp;$A26&amp;"*")+COUNTIF('Game 5'!$B$18:$G$18,"*"&amp;$A26&amp;"*")+COUNTIF('Game 6'!$B$14:$G$14,"*"&amp;$A26&amp;"*")+COUNTIF('Game 6'!$B$15:$G$15,"*"&amp;$A26&amp;"*")+COUNTIF('Game 6'!$B$16:$G$16,"*"&amp;$A26&amp;"*")+COUNTIF('Game 6'!$B$17:$G$17,"*"&amp;$A26&amp;"*")+COUNTIF('Game 6'!$B$18:$G$18,"*"&amp;$A26&amp;"*")+COUNTIF('Game 7'!$B$14:$G$14,"*"&amp;$A26&amp;"*")+COUNTIF('Game 7'!$B$15:$G$15,"*"&amp;$A26&amp;"*")+COUNTIF('Game 7'!$B$16:$G$16,"*"&amp;$A26&amp;"*")+COUNTIF('Game 7'!$B$17:$G$17,"*"&amp;$A26&amp;"*")+COUNTIF('Game 7'!$B$18:$G$18,"*"&amp;$A26&amp;"*")+COUNTIF('Game 8'!$B$14:$G$14,"*"&amp;$A26&amp;"*")+COUNTIF('Game 8'!$B$15:$G$15,"*"&amp;$A26&amp;"*")+COUNTIF('Game 8'!$B$16:$G$16,"*"&amp;$A26&amp;"*")+COUNTIF('Game 8'!$B$17:$G$17,"*"&amp;$A26&amp;"*")+COUNTIF('Game 8'!$B$18:$G$18,"*"&amp;$A26&amp;"*")+COUNTIF('Game 9'!$B$14:$G$14,"*"&amp;$A26&amp;"*")+COUNTIF('Game 9'!$B$15:$G$15,"*"&amp;$A26&amp;"*")+COUNTIF('Game 9'!$B$16:$G$16,"*"&amp;$A26&amp;"*")+COUNTIF('Game 9'!$B$17:$G$17,"*"&amp;$A26&amp;"*")+COUNTIF('Game 9'!$B$18:$G$18,"*"&amp;$A26&amp;"*")+COUNTIF('Game 10'!$B$14:$G$14,"*"&amp;$A26&amp;"*")+COUNTIF('Game 10'!$B$15:$G$15,"*"&amp;$A26&amp;"*")+COUNTIF('Game 10'!$B$16:$G$16,"*"&amp;$A26&amp;"*")+COUNTIF('Game 10'!$B$17:$G$17,"*"&amp;$A26&amp;"*")+COUNTIF('Game 10'!$B$18:$G$18,"*"&amp;$A26&amp;"*")+COUNTIF('Game 11'!$B$14:$G$14,"*"&amp;$A26&amp;"*")+COUNTIF('Game 11'!$B$15:$G$15,"*"&amp;$A26&amp;"*")+COUNTIF('Game 11'!$B$16:$G$16,"*"&amp;$A26&amp;"*")+COUNTIF('Game 11'!$B$17:$G$17,"*"&amp;$A26&amp;"*")+COUNTIF('Game 11'!$B$18:$G$18,"*"&amp;$A26&amp;"*")+COUNTIF('Game 12'!$B$14:$G$14,"*"&amp;$A26&amp;"*")+COUNTIF('Game 12'!$B$15:$G$15,"*"&amp;$A26&amp;"*")+COUNTIF('Game 12'!$B$16:$G$16,"*"&amp;$A26&amp;"*")+COUNTIF('Game 12'!$B$17:$G$17,"*"&amp;$A26&amp;"*")+COUNTIF('Game 12'!$B$18:$G$18,"*"&amp;$A26&amp;"*")+COUNTIF('Game 13'!$B$14:$G$14,"*"&amp;$A26&amp;"*")+COUNTIF('Game 13'!$B$15:$G$15,"*"&amp;$A26&amp;"*")+COUNTIF('Game 13'!$B$16:$G$16,"*"&amp;$A26&amp;"*")+COUNTIF('Game 13'!$B$17:$G$17,"*"&amp;$A26&amp;"*")+COUNTIF('Game 13'!$B$18:$G$18,"*"&amp;$A26&amp;"*")+COUNTIF('Game 14'!$B$14:$G$14,"*"&amp;$A26&amp;"*")+COUNTIF('Game 14'!$B$15:$G$15,"*"&amp;$A26&amp;"*")+COUNTIF('Game 14'!$B$16:$G$16,"*"&amp;$A26&amp;"*")+COUNTIF('Game 14'!$B$17:$G$17,"*"&amp;$A26&amp;"*")+COUNTIF('Game 14'!$B$18:$G$18,"*"&amp;$A26&amp;"*")+COUNTIF('Game 15'!$B$14:$G$14,"*"&amp;$A26&amp;"*")+COUNTIF('Game 15'!$B$15:$G$15,"*"&amp;$A26&amp;"*")+COUNTIF('Game 15'!$B$16:$G$16,"*"&amp;$A26&amp;"*")+COUNTIF('Game 15'!$B$17:$G$17,"*"&amp;$A26&amp;"*")+COUNTIF('Game 15'!$B$18:$G$18,"*"&amp;$A26&amp;"*")+COUNTIF('Game 16'!$B$14:$G$14,"*"&amp;$A26&amp;"*")+COUNTIF('Game 16'!$B$15:$G$15,"*"&amp;$A26&amp;"*")+COUNTIF('Game 16'!$B$16:$G$16,"*"&amp;$A26&amp;"*")+COUNTIF('Game 16'!$B$17:$G$17,"*"&amp;$A26&amp;"*")+COUNTIF('Game 16'!$B$18:$G$18,"*"&amp;$A26&amp;"*")</x:f>
        <x:v>0</x:v>
      </x:c>
      <x:c r="M26" s="8" t="n">
        <x:f>SUM(B26:G26)</x:f>
        <x:v>0</x:v>
      </x:c>
      <x:c r="N26" s="8" t="n">
        <x:f>SUM(H26:K26)</x:f>
        <x:v>0</x:v>
      </x:c>
      <x:c r="O26" s="8" t="n">
        <x:f>L26</x:f>
        <x:v>0</x:v>
      </x:c>
      <x:c r="P26" s="8" t="n">
        <x:f>SUM(M26:O26)</x:f>
        <x:v>0</x:v>
      </x:c>
      <x:c r="Q26" s="11" t="n">
        <x:f>IF(P26=0,0,M26/P26)</x:f>
        <x:v>0</x:v>
      </x:c>
      <x:c r="R26" s="11" t="n">
        <x:f>IF(P26=0,0,N26/P26)</x:f>
        <x:v>0</x:v>
      </x:c>
      <x:c r="S26" s="11" t="n">
        <x:f>IF(P26=0,0,O26/P26)</x:f>
        <x:v>0</x:v>
      </x:c>
      <x:c r="T26" s="11" t="n">
        <x:f>IF($U$20=0,0,P26/$U$20)</x:f>
        <x:v>0</x:v>
      </x:c>
      <x:c r="U26" s="8" t="n">
        <x:f>$U$20</x:f>
        <x:v>0</x:v>
      </x:c>
      <x:c r="V26" s="8" t="n">
        <x:f>'Game 1'!Z8+'Game 2'!Z8+'Game 3'!Z8+'Game 4'!Z8+'Game 5'!Z8+'Game 6'!Z8+'Game 7'!Z8+'Game 8'!Z8+'Game 9'!Z8+'Game 10'!Z8+'Game 11'!Z8+'Game 12'!Z8+'Game 13'!Z8+'Game 14'!Z8+'Game 15'!Z8+'Game 16'!Z8</x:f>
        <x:v>0</x:v>
      </x:c>
      <x:c r="W26" s="8" t="n">
        <x:f>COUNTIF('Game 1'!$J$5,"*"&amp;$A26&amp;"*")+COUNTIF('Game 2'!$J$5,"*"&amp;$A26&amp;"*")+COUNTIF('Game 3'!$J$5,"*"&amp;$A26&amp;"*")+COUNTIF('Game 4'!$J$5,"*"&amp;$A26&amp;"*")+COUNTIF('Game 5'!$J$5,"*"&amp;$A26&amp;"*")+COUNTIF('Game 6'!$J$5,"*"&amp;$A26&amp;"*")+COUNTIF('Game 7'!$J$5,"*"&amp;$A26&amp;"*")+COUNTIF('Game 8'!$J$5,"*"&amp;$A26&amp;"*")+COUNTIF('Game 9'!$J$5,"*"&amp;$A26&amp;"*")+COUNTIF('Game 10'!$J$5,"*"&amp;$A26&amp;"*")+COUNTIF('Game 11'!$J$5,"*"&amp;$A26&amp;"*")+COUNTIF('Game 12'!$J$5,"*"&amp;$A26&amp;"*")+COUNTIF('Game 13'!$J$5,"*"&amp;$A26&amp;"*")+COUNTIF('Game 14'!$J$5,"*"&amp;$A26&amp;"*")+COUNTIF('Game 15'!$J$5,"*"&amp;$A26&amp;"*")+COUNTIF('Game 16'!$J$5,"*"&amp;$A26&amp;"*")</x:f>
        <x:v>0</x:v>
      </x:c>
      <x:c r="X26" s="8" t="n">
        <x:f>COUNTIF('Game 1'!$J$6,"*"&amp;$A26&amp;"*")+COUNTIF('Game 2'!$J$6,"*"&amp;$A26&amp;"*")+COUNTIF('Game 3'!$J$6,"*"&amp;$A26&amp;"*")+COUNTIF('Game 4'!$J$6,"*"&amp;$A26&amp;"*")+COUNTIF('Game 5'!$J$6,"*"&amp;$A26&amp;"*")+COUNTIF('Game 6'!$J$6,"*"&amp;$A26&amp;"*")+COUNTIF('Game 7'!$J$6,"*"&amp;$A26&amp;"*")+COUNTIF('Game 8'!$J$6,"*"&amp;$A26&amp;"*")+COUNTIF('Game 9'!$J$6,"*"&amp;$A26&amp;"*")+COUNTIF('Game 10'!$J$6,"*"&amp;$A26&amp;"*")+COUNTIF('Game 11'!$J$6,"*"&amp;$A26&amp;"*")+COUNTIF('Game 12'!$J$6,"*"&amp;$A26&amp;"*")+COUNTIF('Game 13'!$J$6,"*"&amp;$A26&amp;"*")+COUNTIF('Game 14'!$J$6,"*"&amp;$A26&amp;"*")+COUNTIF('Game 15'!$J$6,"*"&amp;$A26&amp;"*")+COUNTIF('Game 16'!$J$6,"*"&amp;$A26&amp;"*")</x:f>
        <x:v>0</x:v>
      </x:c>
      <x:c r="Y26" s="8" t="n">
        <x:f>COUNTIF('Game 1'!$J$7,"*"&amp;$A26&amp;"*")+COUNTIF('Game 2'!$J$7,"*"&amp;$A26&amp;"*")+COUNTIF('Game 3'!$J$7,"*"&amp;$A26&amp;"*")+COUNTIF('Game 4'!$J$7,"*"&amp;$A26&amp;"*")+COUNTIF('Game 5'!$J$7,"*"&amp;$A26&amp;"*")+COUNTIF('Game 6'!$J$7,"*"&amp;$A26&amp;"*")+COUNTIF('Game 7'!$J$7,"*"&amp;$A26&amp;"*")+COUNTIF('Game 8'!$J$7,"*"&amp;$A26&amp;"*")+COUNTIF('Game 9'!$J$7,"*"&amp;$A26&amp;"*")+COUNTIF('Game 10'!$J$7,"*"&amp;$A26&amp;"*")+COUNTIF('Game 11'!$J$7,"*"&amp;$A26&amp;"*")+COUNTIF('Game 12'!$J$7,"*"&amp;$A26&amp;"*")+COUNTIF('Game 13'!$J$7,"*"&amp;$A26&amp;"*")+COUNTIF('Game 14'!$J$7,"*"&amp;$A26&amp;"*")+COUNTIF('Game 15'!$J$7,"*"&amp;$A26&amp;"*")+COUNTIF('Game 16'!$J$7,"*"&amp;$A26&amp;"*")</x:f>
        <x:v>0</x:v>
      </x:c>
      <x:c r="Z26" s="8" t="n">
        <x:f>COUNTIF('Game 1'!$J$8,"*"&amp;$A26&amp;"*")+COUNTIF('Game 2'!$J$8,"*"&amp;$A26&amp;"*")+COUNTIF('Game 3'!$J$8,"*"&amp;$A26&amp;"*")+COUNTIF('Game 4'!$J$8,"*"&amp;$A26&amp;"*")+COUNTIF('Game 5'!$J$8,"*"&amp;$A26&amp;"*")+COUNTIF('Game 6'!$J$8,"*"&amp;$A26&amp;"*")+COUNTIF('Game 7'!$J$8,"*"&amp;$A26&amp;"*")+COUNTIF('Game 8'!$J$8,"*"&amp;$A26&amp;"*")+COUNTIF('Game 9'!$J$8,"*"&amp;$A26&amp;"*")+COUNTIF('Game 10'!$J$8,"*"&amp;$A26&amp;"*")+COUNTIF('Game 11'!$J$8,"*"&amp;$A26&amp;"*")+COUNTIF('Game 12'!$J$8,"*"&amp;$A26&amp;"*")+COUNTIF('Game 13'!$J$8,"*"&amp;$A26&amp;"*")+COUNTIF('Game 14'!$J$8,"*"&amp;$A26&amp;"*")+COUNTIF('Game 15'!$J$8,"*"&amp;$A26&amp;"*")+COUNTIF('Game 16'!$J$8,"*"&amp;$A26&amp;"*")</x:f>
        <x:v>0</x:v>
      </x:c>
      <x:c r="AA26" s="8" t="n">
        <x:f>COUNTIF('Game 1'!$J$9,"*"&amp;$A26&amp;"*")+COUNTIF('Game 2'!$J$9,"*"&amp;$A26&amp;"*")+COUNTIF('Game 3'!$J$9,"*"&amp;$A26&amp;"*")+COUNTIF('Game 4'!$J$9,"*"&amp;$A26&amp;"*")+COUNTIF('Game 5'!$J$9,"*"&amp;$A26&amp;"*")+COUNTIF('Game 6'!$J$9,"*"&amp;$A26&amp;"*")+COUNTIF('Game 7'!$J$9,"*"&amp;$A26&amp;"*")+COUNTIF('Game 8'!$J$9,"*"&amp;$A26&amp;"*")+COUNTIF('Game 9'!$J$9,"*"&amp;$A26&amp;"*")+COUNTIF('Game 10'!$J$9,"*"&amp;$A26&amp;"*")+COUNTIF('Game 11'!$J$9,"*"&amp;$A26&amp;"*")+COUNTIF('Game 12'!$J$9,"*"&amp;$A26&amp;"*")+COUNTIF('Game 13'!$J$9,"*"&amp;$A26&amp;"*")+COUNTIF('Game 14'!$J$9,"*"&amp;$A26&amp;"*")+COUNTIF('Game 15'!$J$9,"*"&amp;$A26&amp;"*")+COUNTIF('Game 16'!$J$9,"*"&amp;$A26&amp;"*")</x:f>
        <x:v>0</x:v>
      </x:c>
      <x:c r="AB26" s="8" t="n">
        <x:f>COUNTIF('Game 1'!$J$10,"*"&amp;$A26&amp;"*")+COUNTIF('Game 2'!$J$10,"*"&amp;$A26&amp;"*")+COUNTIF('Game 3'!$J$10,"*"&amp;$A26&amp;"*")+COUNTIF('Game 4'!$J$10,"*"&amp;$A26&amp;"*")+COUNTIF('Game 5'!$J$10,"*"&amp;$A26&amp;"*")+COUNTIF('Game 6'!$J$10,"*"&amp;$A26&amp;"*")+COUNTIF('Game 7'!$J$10,"*"&amp;$A26&amp;"*")+COUNTIF('Game 8'!$J$10,"*"&amp;$A26&amp;"*")+COUNTIF('Game 9'!$J$10,"*"&amp;$A26&amp;"*")+COUNTIF('Game 10'!$J$10,"*"&amp;$A26&amp;"*")+COUNTIF('Game 11'!$J$10,"*"&amp;$A26&amp;"*")+COUNTIF('Game 12'!$J$10,"*"&amp;$A26&amp;"*")+COUNTIF('Game 13'!$J$10,"*"&amp;$A26&amp;"*")+COUNTIF('Game 14'!$J$10,"*"&amp;$A26&amp;"*")+COUNTIF('Game 15'!$J$10,"*"&amp;$A26&amp;"*")+COUNTIF('Game 16'!$J$10,"*"&amp;$A26&amp;"*")</x:f>
        <x:v>0</x:v>
      </x:c>
      <x:c r="AC26" s="8" t="n">
        <x:f>COUNTIF('Game 1'!$J$11,"*"&amp;$A26&amp;"*")+COUNTIF('Game 2'!$J$11,"*"&amp;$A26&amp;"*")+COUNTIF('Game 3'!$J$11,"*"&amp;$A26&amp;"*")+COUNTIF('Game 4'!$J$11,"*"&amp;$A26&amp;"*")+COUNTIF('Game 5'!$J$11,"*"&amp;$A26&amp;"*")+COUNTIF('Game 6'!$J$11,"*"&amp;$A26&amp;"*")+COUNTIF('Game 7'!$J$11,"*"&amp;$A26&amp;"*")+COUNTIF('Game 8'!$J$11,"*"&amp;$A26&amp;"*")+COUNTIF('Game 9'!$J$11,"*"&amp;$A26&amp;"*")+COUNTIF('Game 10'!$J$11,"*"&amp;$A26&amp;"*")+COUNTIF('Game 11'!$J$11,"*"&amp;$A26&amp;"*")+COUNTIF('Game 12'!$J$11,"*"&amp;$A26&amp;"*")+COUNTIF('Game 13'!$J$11,"*"&amp;$A26&amp;"*")+COUNTIF('Game 14'!$J$11,"*"&amp;$A26&amp;"*")+COUNTIF('Game 15'!$J$11,"*"&amp;$A26&amp;"*")+COUNTIF('Game 16'!$J$11,"*"&amp;$A26&amp;"*")</x:f>
        <x:v>0</x:v>
      </x:c>
      <x:c r="AD26" s="8" t="n">
        <x:f>COUNTIF('Game 1'!$J$12,"*"&amp;$A26&amp;"*")+COUNTIF('Game 2'!$J$12,"*"&amp;$A26&amp;"*")+COUNTIF('Game 3'!$J$12,"*"&amp;$A26&amp;"*")+COUNTIF('Game 4'!$J$12,"*"&amp;$A26&amp;"*")+COUNTIF('Game 5'!$J$12,"*"&amp;$A26&amp;"*")+COUNTIF('Game 6'!$J$12,"*"&amp;$A26&amp;"*")+COUNTIF('Game 7'!$J$12,"*"&amp;$A26&amp;"*")+COUNTIF('Game 8'!$J$12,"*"&amp;$A26&amp;"*")+COUNTIF('Game 9'!$J$12,"*"&amp;$A26&amp;"*")+COUNTIF('Game 10'!$J$12,"*"&amp;$A26&amp;"*")+COUNTIF('Game 11'!$J$12,"*"&amp;$A26&amp;"*")+COUNTIF('Game 12'!$J$12,"*"&amp;$A26&amp;"*")+COUNTIF('Game 13'!$J$12,"*"&amp;$A26&amp;"*")+COUNTIF('Game 14'!$J$12,"*"&amp;$A26&amp;"*")+COUNTIF('Game 15'!$J$12,"*"&amp;$A26&amp;"*")+COUNTIF('Game 16'!$J$12,"*"&amp;$A26&amp;"*")</x:f>
        <x:v>0</x:v>
      </x:c>
      <x:c r="AE26" s="8" t="n">
        <x:f>COUNTIF('Game 1'!$J$13,"*"&amp;$A26&amp;"*")+COUNTIF('Game 2'!$J$13,"*"&amp;$A26&amp;"*")+COUNTIF('Game 3'!$J$13,"*"&amp;$A26&amp;"*")+COUNTIF('Game 4'!$J$13,"*"&amp;$A26&amp;"*")+COUNTIF('Game 5'!$J$13,"*"&amp;$A26&amp;"*")+COUNTIF('Game 6'!$J$13,"*"&amp;$A26&amp;"*")+COUNTIF('Game 7'!$J$13,"*"&amp;$A26&amp;"*")+COUNTIF('Game 8'!$J$13,"*"&amp;$A26&amp;"*")+COUNTIF('Game 9'!$J$13,"*"&amp;$A26&amp;"*")+COUNTIF('Game 10'!$J$13,"*"&amp;$A26&amp;"*")+COUNTIF('Game 11'!$J$13,"*"&amp;$A26&amp;"*")+COUNTIF('Game 12'!$J$13,"*"&amp;$A26&amp;"*")+COUNTIF('Game 13'!$J$13,"*"&amp;$A26&amp;"*")+COUNTIF('Game 14'!$J$13,"*"&amp;$A26&amp;"*")+COUNTIF('Game 15'!$J$13,"*"&amp;$A26&amp;"*")+COUNTIF('Game 16'!$J$13,"*"&amp;$A26&amp;"*")</x:f>
        <x:v>0</x:v>
      </x:c>
      <x:c r="AF26" s="8" t="n">
        <x:f>COUNTIF('Game 1'!$J$14,"*"&amp;$A26&amp;"*")+COUNTIF('Game 2'!$J$14,"*"&amp;$A26&amp;"*")+COUNTIF('Game 3'!$J$14,"*"&amp;$A26&amp;"*")+COUNTIF('Game 4'!$J$14,"*"&amp;$A26&amp;"*")+COUNTIF('Game 5'!$J$14,"*"&amp;$A26&amp;"*")+COUNTIF('Game 6'!$J$14,"*"&amp;$A26&amp;"*")+COUNTIF('Game 7'!$J$14,"*"&amp;$A26&amp;"*")+COUNTIF('Game 8'!$J$14,"*"&amp;$A26&amp;"*")+COUNTIF('Game 9'!$J$14,"*"&amp;$A26&amp;"*")+COUNTIF('Game 10'!$J$14,"*"&amp;$A26&amp;"*")+COUNTIF('Game 11'!$J$14,"*"&amp;$A26&amp;"*")+COUNTIF('Game 12'!$J$14,"*"&amp;$A26&amp;"*")+COUNTIF('Game 13'!$J$14,"*"&amp;$A26&amp;"*")+COUNTIF('Game 14'!$J$14,"*"&amp;$A26&amp;"*")+COUNTIF('Game 15'!$J$14,"*"&amp;$A26&amp;"*")+COUNTIF('Game 16'!$J$14,"*"&amp;$A26&amp;"*")</x:f>
        <x:v>0</x:v>
      </x:c>
      <x:c r="AG26" s="8" t="n">
        <x:f>COUNTIF('Game 1'!$J$15,"*"&amp;$A26&amp;"*")+COUNTIF('Game 2'!$J$15,"*"&amp;$A26&amp;"*")+COUNTIF('Game 3'!$J$15,"*"&amp;$A26&amp;"*")+COUNTIF('Game 4'!$J$15,"*"&amp;$A26&amp;"*")+COUNTIF('Game 5'!$J$15,"*"&amp;$A26&amp;"*")+COUNTIF('Game 6'!$J$15,"*"&amp;$A26&amp;"*")+COUNTIF('Game 7'!$J$15,"*"&amp;$A26&amp;"*")+COUNTIF('Game 8'!$J$15,"*"&amp;$A26&amp;"*")+COUNTIF('Game 9'!$J$15,"*"&amp;$A26&amp;"*")+COUNTIF('Game 10'!$J$15,"*"&amp;$A26&amp;"*")+COUNTIF('Game 11'!$J$15,"*"&amp;$A26&amp;"*")+COUNTIF('Game 12'!$J$15,"*"&amp;$A26&amp;"*")+COUNTIF('Game 13'!$J$15,"*"&amp;$A26&amp;"*")+COUNTIF('Game 14'!$J$15,"*"&amp;$A26&amp;"*")+COUNTIF('Game 15'!$J$15,"*"&amp;$A26&amp;"*")+COUNTIF('Game 16'!$J$15,"*"&amp;$A26&amp;"*")</x:f>
        <x:v>0</x:v>
      </x:c>
      <x:c r="AH26" s="8" t="n">
        <x:f>COUNTIF('Game 1'!$J$16,"*"&amp;$A26&amp;"*")+COUNTIF('Game 2'!$J$16,"*"&amp;$A26&amp;"*")+COUNTIF('Game 3'!$J$16,"*"&amp;$A26&amp;"*")+COUNTIF('Game 4'!$J$16,"*"&amp;$A26&amp;"*")+COUNTIF('Game 5'!$J$16,"*"&amp;$A26&amp;"*")+COUNTIF('Game 6'!$J$16,"*"&amp;$A26&amp;"*")+COUNTIF('Game 7'!$J$16,"*"&amp;$A26&amp;"*")+COUNTIF('Game 8'!$J$16,"*"&amp;$A26&amp;"*")+COUNTIF('Game 9'!$J$16,"*"&amp;$A26&amp;"*")+COUNTIF('Game 10'!$J$16,"*"&amp;$A26&amp;"*")+COUNTIF('Game 11'!$J$16,"*"&amp;$A26&amp;"*")+COUNTIF('Game 12'!$J$16,"*"&amp;$A26&amp;"*")+COUNTIF('Game 13'!$J$16,"*"&amp;$A26&amp;"*")+COUNTIF('Game 14'!$J$16,"*"&amp;$A26&amp;"*")+COUNTIF('Game 15'!$J$16,"*"&amp;$A26&amp;"*")+COUNTIF('Game 16'!$J$16,"*"&amp;$A26&amp;"*")</x:f>
        <x:v>0</x:v>
      </x:c>
      <x:c r="AI26" s="8" t="n">
        <x:f>COUNTIF('Game 1'!$J$17,"*"&amp;$A26&amp;"*")+COUNTIF('Game 2'!$J$17,"*"&amp;$A26&amp;"*")+COUNTIF('Game 3'!$J$17,"*"&amp;$A26&amp;"*")+COUNTIF('Game 4'!$J$17,"*"&amp;$A26&amp;"*")+COUNTIF('Game 5'!$J$17,"*"&amp;$A26&amp;"*")+COUNTIF('Game 6'!$J$17,"*"&amp;$A26&amp;"*")+COUNTIF('Game 7'!$J$17,"*"&amp;$A26&amp;"*")+COUNTIF('Game 8'!$J$17,"*"&amp;$A26&amp;"*")+COUNTIF('Game 9'!$J$17,"*"&amp;$A26&amp;"*")+COUNTIF('Game 10'!$J$17,"*"&amp;$A26&amp;"*")+COUNTIF('Game 11'!$J$17,"*"&amp;$A26&amp;"*")+COUNTIF('Game 12'!$J$17,"*"&amp;$A26&amp;"*")+COUNTIF('Game 13'!$J$17,"*"&amp;$A26&amp;"*")+COUNTIF('Game 14'!$J$17,"*"&amp;$A26&amp;"*")+COUNTIF('Game 15'!$J$17,"*"&amp;$A26&amp;"*")+COUNTIF('Game 16'!$J$17,"*"&amp;$A26&amp;"*")</x:f>
        <x:v>0</x:v>
      </x:c>
      <x:c r="AJ26" s="8" t="n">
        <x:f>COUNTIF('Game 1'!$J$18,"*"&amp;$A26&amp;"*")+COUNTIF('Game 2'!$J$18,"*"&amp;$A26&amp;"*")+COUNTIF('Game 3'!$J$18,"*"&amp;$A26&amp;"*")+COUNTIF('Game 4'!$J$18,"*"&amp;$A26&amp;"*")+COUNTIF('Game 5'!$J$18,"*"&amp;$A26&amp;"*")+COUNTIF('Game 6'!$J$18,"*"&amp;$A26&amp;"*")+COUNTIF('Game 7'!$J$18,"*"&amp;$A26&amp;"*")+COUNTIF('Game 8'!$J$18,"*"&amp;$A26&amp;"*")+COUNTIF('Game 9'!$J$18,"*"&amp;$A26&amp;"*")+COUNTIF('Game 10'!$J$18,"*"&amp;$A26&amp;"*")+COUNTIF('Game 11'!$J$18,"*"&amp;$A26&amp;"*")+COUNTIF('Game 12'!$J$18,"*"&amp;$A26&amp;"*")+COUNTIF('Game 13'!$J$18,"*"&amp;$A26&amp;"*")+COUNTIF('Game 14'!$J$18,"*"&amp;$A26&amp;"*")+COUNTIF('Game 15'!$J$18,"*"&amp;$A26&amp;"*")+COUNTIF('Game 16'!$J$18,"*"&amp;$A26&amp;"*")</x:f>
        <x:v>0</x:v>
      </x:c>
      <x:c r="AK26" s="8" t="n">
        <x:f>COUNTIF('Game 1'!$J$19,"*"&amp;$A26&amp;"*")+COUNTIF('Game 2'!$J$19,"*"&amp;$A26&amp;"*")+COUNTIF('Game 3'!$J$19,"*"&amp;$A26&amp;"*")+COUNTIF('Game 4'!$J$19,"*"&amp;$A26&amp;"*")+COUNTIF('Game 5'!$J$19,"*"&amp;$A26&amp;"*")+COUNTIF('Game 6'!$J$19,"*"&amp;$A26&amp;"*")+COUNTIF('Game 7'!$J$19,"*"&amp;$A26&amp;"*")+COUNTIF('Game 8'!$J$19,"*"&amp;$A26&amp;"*")+COUNTIF('Game 9'!$J$19,"*"&amp;$A26&amp;"*")+COUNTIF('Game 10'!$J$19,"*"&amp;$A26&amp;"*")+COUNTIF('Game 11'!$J$19,"*"&amp;$A26&amp;"*")+COUNTIF('Game 12'!$J$19,"*"&amp;$A26&amp;"*")+COUNTIF('Game 13'!$J$19,"*"&amp;$A26&amp;"*")+COUNTIF('Game 14'!$J$19,"*"&amp;$A26&amp;"*")+COUNTIF('Game 15'!$J$19,"*"&amp;$A26&amp;"*")+COUNTIF('Game 16'!$J$19,"*"&amp;$A26&amp;"*")</x:f>
        <x:v>0</x:v>
      </x:c>
      <x:c r="AL26" s="8" t="n">
        <x:f>COUNTIF('Game 1'!$L$15,"*"&amp;$A26&amp;"*")+COUNTIF('Game 2'!$L$15,"*"&amp;$A26&amp;"*")+COUNTIF('Game 3'!$L$15,"*"&amp;$A26&amp;"*")+COUNTIF('Game 4'!$L$15,"*"&amp;$A26&amp;"*")+COUNTIF('Game 5'!$L$15,"*"&amp;$A26&amp;"*")+COUNTIF('Game 6'!$L$15,"*"&amp;$A26&amp;"*")+COUNTIF('Game 7'!$L$15,"*"&amp;$A26&amp;"*")+COUNTIF('Game 8'!$L$15,"*"&amp;$A26&amp;"*")+COUNTIF('Game 9'!$L$15,"*"&amp;$A26&amp;"*")+COUNTIF('Game 10'!$L$15,"*"&amp;$A26&amp;"*")+COUNTIF('Game 11'!$L$15,"*"&amp;$A26&amp;"*")+COUNTIF('Game 12'!$L$15,"*"&amp;$A26&amp;"*")+COUNTIF('Game 13'!$L$15,"*"&amp;$A26&amp;"*")+COUNTIF('Game 14'!$L$15,"*"&amp;$A26&amp;"*")+COUNTIF('Game 15'!$L$15,"*"&amp;$A26&amp;"*")+COUNTIF('Game 16'!$L$15,"*"&amp;$A26&amp;"*")</x:f>
        <x:v>0</x:v>
      </x:c>
    </x:row>
    <x:row r="27">
      <x:c r="A27" s="8" t="str">
        <x:f>A9</x:f>
        <x:v>Player 8</x:v>
      </x:c>
      <x:c r="B27" s="8" t="n">
        <x:f>COUNTIF('Game 1'!$B$13:$G$13,"*"&amp;$A27&amp;"*")+COUNTIF('Game 2'!$B$13:$G$13,"*"&amp;$A27&amp;"*")+COUNTIF('Game 3'!$B$13:$G$13,"*"&amp;$A27&amp;"*")+COUNTIF('Game 4'!$B$13:$G$13,"*"&amp;$A27&amp;"*")+COUNTIF('Game 5'!$B$13:$G$13,"*"&amp;$A27&amp;"*")+COUNTIF('Game 6'!$B$13:$G$13,"*"&amp;$A27&amp;"*")+COUNTIF('Game 7'!$B$13:$G$13,"*"&amp;$A27&amp;"*")+COUNTIF('Game 8'!$B$13:$G$13,"*"&amp;$A27&amp;"*")+COUNTIF('Game 9'!$B$13:$G$13,"*"&amp;$A27&amp;"*")+COUNTIF('Game 10'!$B$13:$G$13,"*"&amp;$A27&amp;"*")+COUNTIF('Game 11'!$B$13:$G$13,"*"&amp;$A27&amp;"*")+COUNTIF('Game 12'!$B$13:$G$13,"*"&amp;$A27&amp;"*")+COUNTIF('Game 13'!$B$13:$G$13,"*"&amp;$A27&amp;"*")+COUNTIF('Game 14'!$B$13:$G$13,"*"&amp;$A27&amp;"*")+COUNTIF('Game 15'!$B$13:$G$13,"*"&amp;$A27&amp;"*")+COUNTIF('Game 16'!$B$13:$G$13,"*"&amp;$A27&amp;"*")</x:f>
        <x:v>0</x:v>
      </x:c>
      <x:c r="C27" s="8" t="n">
        <x:f>COUNTIF('Game 1'!$B$12:$G$12,"*"&amp;$A27&amp;"*")+COUNTIF('Game 2'!$B$12:$G$12,"*"&amp;$A27&amp;"*")+COUNTIF('Game 3'!$B$12:$G$12,"*"&amp;$A27&amp;"*")+COUNTIF('Game 4'!$B$12:$G$12,"*"&amp;$A27&amp;"*")+COUNTIF('Game 5'!$B$12:$G$12,"*"&amp;$A27&amp;"*")+COUNTIF('Game 6'!$B$12:$G$12,"*"&amp;$A27&amp;"*")+COUNTIF('Game 7'!$B$12:$G$12,"*"&amp;$A27&amp;"*")+COUNTIF('Game 8'!$B$12:$G$12,"*"&amp;$A27&amp;"*")+COUNTIF('Game 9'!$B$12:$G$12,"*"&amp;$A27&amp;"*")+COUNTIF('Game 10'!$B$12:$G$12,"*"&amp;$A27&amp;"*")+COUNTIF('Game 11'!$B$12:$G$12,"*"&amp;$A27&amp;"*")+COUNTIF('Game 12'!$B$12:$G$12,"*"&amp;$A27&amp;"*")+COUNTIF('Game 13'!$B$12:$G$12,"*"&amp;$A27&amp;"*")+COUNTIF('Game 14'!$B$12:$G$12,"*"&amp;$A27&amp;"*")+COUNTIF('Game 15'!$B$12:$G$12,"*"&amp;$A27&amp;"*")+COUNTIF('Game 16'!$B$12:$G$12,"*"&amp;$A27&amp;"*")</x:f>
        <x:v>0</x:v>
      </x:c>
      <x:c r="D27" s="8" t="n">
        <x:f>COUNTIF('Game 1'!$B$11:$G$11,"*"&amp;$A27&amp;"*")+COUNTIF('Game 2'!$B$11:$G$11,"*"&amp;$A27&amp;"*")+COUNTIF('Game 3'!$B$11:$G$11,"*"&amp;$A27&amp;"*")+COUNTIF('Game 4'!$B$11:$G$11,"*"&amp;$A27&amp;"*")+COUNTIF('Game 5'!$B$11:$G$11,"*"&amp;$A27&amp;"*")+COUNTIF('Game 6'!$B$11:$G$11,"*"&amp;$A27&amp;"*")+COUNTIF('Game 7'!$B$11:$G$11,"*"&amp;$A27&amp;"*")+COUNTIF('Game 8'!$B$11:$G$11,"*"&amp;$A27&amp;"*")+COUNTIF('Game 9'!$B$11:$G$11,"*"&amp;$A27&amp;"*")+COUNTIF('Game 10'!$B$11:$G$11,"*"&amp;$A27&amp;"*")+COUNTIF('Game 11'!$B$11:$G$11,"*"&amp;$A27&amp;"*")+COUNTIF('Game 12'!$B$11:$G$11,"*"&amp;$A27&amp;"*")+COUNTIF('Game 13'!$B$11:$G$11,"*"&amp;$A27&amp;"*")+COUNTIF('Game 14'!$B$11:$G$11,"*"&amp;$A27&amp;"*")+COUNTIF('Game 15'!$B$11:$G$11,"*"&amp;$A27&amp;"*")+COUNTIF('Game 16'!$B$11:$G$11,"*"&amp;$A27&amp;"*")</x:f>
        <x:v>0</x:v>
      </x:c>
      <x:c r="E27" s="8" t="n">
        <x:f>COUNTIF('Game 1'!$B$10:$G$10,"*"&amp;$A27&amp;"*")+COUNTIF('Game 2'!$B$10:$G$10,"*"&amp;$A27&amp;"*")+COUNTIF('Game 3'!$B$10:$G$10,"*"&amp;$A27&amp;"*")+COUNTIF('Game 4'!$B$10:$G$10,"*"&amp;$A27&amp;"*")+COUNTIF('Game 5'!$B$10:$G$10,"*"&amp;$A27&amp;"*")+COUNTIF('Game 6'!$B$10:$G$10,"*"&amp;$A27&amp;"*")+COUNTIF('Game 7'!$B$10:$G$10,"*"&amp;$A27&amp;"*")+COUNTIF('Game 8'!$B$10:$G$10,"*"&amp;$A27&amp;"*")+COUNTIF('Game 9'!$B$10:$G$10,"*"&amp;$A27&amp;"*")+COUNTIF('Game 10'!$B$10:$G$10,"*"&amp;$A27&amp;"*")+COUNTIF('Game 11'!$B$10:$G$10,"*"&amp;$A27&amp;"*")+COUNTIF('Game 12'!$B$10:$G$10,"*"&amp;$A27&amp;"*")+COUNTIF('Game 13'!$B$10:$G$10,"*"&amp;$A27&amp;"*")+COUNTIF('Game 14'!$B$10:$G$10,"*"&amp;$A27&amp;"*")+COUNTIF('Game 15'!$B$10:$G$10,"*"&amp;$A27&amp;"*")+COUNTIF('Game 16'!$B$10:$G$10,"*"&amp;$A27&amp;"*")</x:f>
        <x:v>0</x:v>
      </x:c>
      <x:c r="F27" s="8" t="n">
        <x:f>COUNTIF('Game 1'!$B$9:$G$9,"*"&amp;$A27&amp;"*")+COUNTIF('Game 2'!$B$9:$G$9,"*"&amp;$A27&amp;"*")+COUNTIF('Game 3'!$B$9:$G$9,"*"&amp;$A27&amp;"*")+COUNTIF('Game 4'!$B$9:$G$9,"*"&amp;$A27&amp;"*")+COUNTIF('Game 5'!$B$9:$G$9,"*"&amp;$A27&amp;"*")+COUNTIF('Game 6'!$B$9:$G$9,"*"&amp;$A27&amp;"*")+COUNTIF('Game 7'!$B$9:$G$9,"*"&amp;$A27&amp;"*")+COUNTIF('Game 8'!$B$9:$G$9,"*"&amp;$A27&amp;"*")+COUNTIF('Game 9'!$B$9:$G$9,"*"&amp;$A27&amp;"*")+COUNTIF('Game 10'!$B$9:$G$9,"*"&amp;$A27&amp;"*")+COUNTIF('Game 11'!$B$9:$G$9,"*"&amp;$A27&amp;"*")+COUNTIF('Game 12'!$B$9:$G$9,"*"&amp;$A27&amp;"*")+COUNTIF('Game 13'!$B$9:$G$9,"*"&amp;$A27&amp;"*")+COUNTIF('Game 14'!$B$9:$G$9,"*"&amp;$A27&amp;"*")+COUNTIF('Game 15'!$B$9:$G$9,"*"&amp;$A27&amp;"*")+COUNTIF('Game 16'!$B$9:$G$9,"*"&amp;$A27&amp;"*")</x:f>
        <x:v>0</x:v>
      </x:c>
      <x:c r="G27" s="8" t="n">
        <x:f>COUNTIF('Game 1'!$B$8:$G$8,"*"&amp;$A27&amp;"*")+COUNTIF('Game 2'!$B$8:$G$8,"*"&amp;$A27&amp;"*")+COUNTIF('Game 3'!$B$8:$G$8,"*"&amp;$A27&amp;"*")+COUNTIF('Game 4'!$B$8:$G$8,"*"&amp;$A27&amp;"*")+COUNTIF('Game 5'!$B$8:$G$8,"*"&amp;$A27&amp;"*")+COUNTIF('Game 6'!$B$8:$G$8,"*"&amp;$A27&amp;"*")+COUNTIF('Game 7'!$B$8:$G$8,"*"&amp;$A27&amp;"*")+COUNTIF('Game 8'!$B$8:$G$8,"*"&amp;$A27&amp;"*")+COUNTIF('Game 9'!$B$8:$G$8,"*"&amp;$A27&amp;"*")+COUNTIF('Game 10'!$B$8:$G$8,"*"&amp;$A27&amp;"*")+COUNTIF('Game 11'!$B$8:$G$8,"*"&amp;$A27&amp;"*")+COUNTIF('Game 12'!$B$8:$G$8,"*"&amp;$A27&amp;"*")+COUNTIF('Game 13'!$B$8:$G$8,"*"&amp;$A27&amp;"*")+COUNTIF('Game 14'!$B$8:$G$8,"*"&amp;$A27&amp;"*")+COUNTIF('Game 15'!$B$8:$G$8,"*"&amp;$A27&amp;"*")+COUNTIF('Game 16'!$B$8:$G$8,"*"&amp;$A27&amp;"*")</x:f>
        <x:v>0</x:v>
      </x:c>
      <x:c r="H27" s="8" t="n">
        <x:f>COUNTIF('Game 1'!$B$4:$G$4,"*"&amp;$A27&amp;"*")+COUNTIF('Game 2'!$B$4:$G$4,"*"&amp;$A27&amp;"*")+COUNTIF('Game 3'!$B$4:$G$4,"*"&amp;$A27&amp;"*")+COUNTIF('Game 4'!$B$4:$G$4,"*"&amp;$A27&amp;"*")+COUNTIF('Game 5'!$B$4:$G$4,"*"&amp;$A27&amp;"*")+COUNTIF('Game 6'!$B$4:$G$4,"*"&amp;$A27&amp;"*")+COUNTIF('Game 7'!$B$4:$G$4,"*"&amp;$A27&amp;"*")+COUNTIF('Game 8'!$B$4:$G$4,"*"&amp;$A27&amp;"*")+COUNTIF('Game 9'!$B$4:$G$4,"*"&amp;$A27&amp;"*")+COUNTIF('Game 10'!$B$4:$G$4,"*"&amp;$A27&amp;"*")+COUNTIF('Game 11'!$B$4:$G$4,"*"&amp;$A27&amp;"*")+COUNTIF('Game 12'!$B$4:$G$4,"*"&amp;$A27&amp;"*")+COUNTIF('Game 13'!$B$4:$G$4,"*"&amp;$A27&amp;"*")+COUNTIF('Game 14'!$B$4:$G$4,"*"&amp;$A27&amp;"*")+COUNTIF('Game 15'!$B$4:$G$4,"*"&amp;$A27&amp;"*")+COUNTIF('Game 16'!$B$4:$G$4,"*"&amp;$A27&amp;"*")</x:f>
        <x:v>0</x:v>
      </x:c>
      <x:c r="I27" s="8" t="n">
        <x:f>COUNTIF('Game 1'!$B$5:$G$5,"*"&amp;$A27&amp;"*")+COUNTIF('Game 2'!$B$5:$G$5,"*"&amp;$A27&amp;"*")+COUNTIF('Game 3'!$B$5:$G$5,"*"&amp;$A27&amp;"*")+COUNTIF('Game 4'!$B$5:$G$5,"*"&amp;$A27&amp;"*")+COUNTIF('Game 5'!$B$5:$G$5,"*"&amp;$A27&amp;"*")+COUNTIF('Game 6'!$B$5:$G$5,"*"&amp;$A27&amp;"*")+COUNTIF('Game 7'!$B$5:$G$5,"*"&amp;$A27&amp;"*")+COUNTIF('Game 8'!$B$5:$G$5,"*"&amp;$A27&amp;"*")+COUNTIF('Game 9'!$B$5:$G$5,"*"&amp;$A27&amp;"*")+COUNTIF('Game 10'!$B$5:$G$5,"*"&amp;$A27&amp;"*")+COUNTIF('Game 11'!$B$5:$G$5,"*"&amp;$A27&amp;"*")+COUNTIF('Game 12'!$B$5:$G$5,"*"&amp;$A27&amp;"*")+COUNTIF('Game 13'!$B$5:$G$5,"*"&amp;$A27&amp;"*")+COUNTIF('Game 14'!$B$5:$G$5,"*"&amp;$A27&amp;"*")+COUNTIF('Game 15'!$B$5:$G$5,"*"&amp;$A27&amp;"*")+COUNTIF('Game 16'!$B$5:$G$5,"*"&amp;$A27&amp;"*")</x:f>
        <x:v>0</x:v>
      </x:c>
      <x:c r="J27" s="8" t="n">
        <x:f>COUNTIF('Game 1'!$B$6:$G$6,"*"&amp;$A27&amp;"*")+COUNTIF('Game 2'!$B$6:$G$6,"*"&amp;$A27&amp;"*")+COUNTIF('Game 3'!$B$6:$G$6,"*"&amp;$A27&amp;"*")+COUNTIF('Game 4'!$B$6:$G$6,"*"&amp;$A27&amp;"*")+COUNTIF('Game 5'!$B$6:$G$6,"*"&amp;$A27&amp;"*")+COUNTIF('Game 6'!$B$6:$G$6,"*"&amp;$A27&amp;"*")+COUNTIF('Game 7'!$B$6:$G$6,"*"&amp;$A27&amp;"*")+COUNTIF('Game 8'!$B$6:$G$6,"*"&amp;$A27&amp;"*")+COUNTIF('Game 9'!$B$6:$G$6,"*"&amp;$A27&amp;"*")+COUNTIF('Game 10'!$B$6:$G$6,"*"&amp;$A27&amp;"*")+COUNTIF('Game 11'!$B$6:$G$6,"*"&amp;$A27&amp;"*")+COUNTIF('Game 12'!$B$6:$G$6,"*"&amp;$A27&amp;"*")+COUNTIF('Game 13'!$B$6:$G$6,"*"&amp;$A27&amp;"*")+COUNTIF('Game 14'!$B$6:$G$6,"*"&amp;$A27&amp;"*")+COUNTIF('Game 15'!$B$6:$G$6,"*"&amp;$A27&amp;"*")+COUNTIF('Game 16'!$B$6:$G$6,"*"&amp;$A27&amp;"*")</x:f>
        <x:v>0</x:v>
      </x:c>
      <x:c r="K27" s="8" t="n">
        <x:f>COUNTIF('Game 1'!$B$7:$G$7,"*"&amp;$A27&amp;"*")+COUNTIF('Game 2'!$B$7:$G$7,"*"&amp;$A27&amp;"*")+COUNTIF('Game 3'!$B$7:$G$7,"*"&amp;$A27&amp;"*")+COUNTIF('Game 4'!$B$7:$G$7,"*"&amp;$A27&amp;"*")+COUNTIF('Game 5'!$B$7:$G$7,"*"&amp;$A27&amp;"*")+COUNTIF('Game 6'!$B$7:$G$7,"*"&amp;$A27&amp;"*")+COUNTIF('Game 7'!$B$7:$G$7,"*"&amp;$A27&amp;"*")+COUNTIF('Game 8'!$B$7:$G$7,"*"&amp;$A27&amp;"*")+COUNTIF('Game 9'!$B$7:$G$7,"*"&amp;$A27&amp;"*")+COUNTIF('Game 10'!$B$7:$G$7,"*"&amp;$A27&amp;"*")+COUNTIF('Game 11'!$B$7:$G$7,"*"&amp;$A27&amp;"*")+COUNTIF('Game 12'!$B$7:$G$7,"*"&amp;$A27&amp;"*")+COUNTIF('Game 13'!$B$7:$G$7,"*"&amp;$A27&amp;"*")+COUNTIF('Game 14'!$B$7:$G$7,"*"&amp;$A27&amp;"*")+COUNTIF('Game 15'!$B$7:$G$7,"*"&amp;$A27&amp;"*")+COUNTIF('Game 16'!$B$7:$G$7,"*"&amp;$A27&amp;"*")</x:f>
        <x:v>0</x:v>
      </x:c>
      <x:c r="L27" s="8" t="n">
        <x:f>COUNTIF('Game 1'!$B$14:$G$14,"*"&amp;$A27&amp;"*")+COUNTIF('Game 1'!$B$15:$G$15,"*"&amp;$A27&amp;"*")+COUNTIF('Game 1'!$B$16:$G$16,"*"&amp;$A27&amp;"*")+COUNTIF('Game 1'!$B$17:$G$17,"*"&amp;$A27&amp;"*")+COUNTIF('Game 1'!$B$18:$G$18,"*"&amp;$A27&amp;"*")+COUNTIF('Game 2'!$B$14:$G$14,"*"&amp;$A27&amp;"*")+COUNTIF('Game 2'!$B$15:$G$15,"*"&amp;$A27&amp;"*")+COUNTIF('Game 2'!$B$16:$G$16,"*"&amp;$A27&amp;"*")+COUNTIF('Game 2'!$B$17:$G$17,"*"&amp;$A27&amp;"*")+COUNTIF('Game 2'!$B$18:$G$18,"*"&amp;$A27&amp;"*")+COUNTIF('Game 3'!$B$14:$G$14,"*"&amp;$A27&amp;"*")+COUNTIF('Game 3'!$B$15:$G$15,"*"&amp;$A27&amp;"*")+COUNTIF('Game 3'!$B$16:$G$16,"*"&amp;$A27&amp;"*")+COUNTIF('Game 3'!$B$17:$G$17,"*"&amp;$A27&amp;"*")+COUNTIF('Game 3'!$B$18:$G$18,"*"&amp;$A27&amp;"*")+COUNTIF('Game 4'!$B$14:$G$14,"*"&amp;$A27&amp;"*")+COUNTIF('Game 4'!$B$15:$G$15,"*"&amp;$A27&amp;"*")+COUNTIF('Game 4'!$B$16:$G$16,"*"&amp;$A27&amp;"*")+COUNTIF('Game 4'!$B$17:$G$17,"*"&amp;$A27&amp;"*")+COUNTIF('Game 4'!$B$18:$G$18,"*"&amp;$A27&amp;"*")+COUNTIF('Game 5'!$B$14:$G$14,"*"&amp;$A27&amp;"*")+COUNTIF('Game 5'!$B$15:$G$15,"*"&amp;$A27&amp;"*")+COUNTIF('Game 5'!$B$16:$G$16,"*"&amp;$A27&amp;"*")+COUNTIF('Game 5'!$B$17:$G$17,"*"&amp;$A27&amp;"*")+COUNTIF('Game 5'!$B$18:$G$18,"*"&amp;$A27&amp;"*")+COUNTIF('Game 6'!$B$14:$G$14,"*"&amp;$A27&amp;"*")+COUNTIF('Game 6'!$B$15:$G$15,"*"&amp;$A27&amp;"*")+COUNTIF('Game 6'!$B$16:$G$16,"*"&amp;$A27&amp;"*")+COUNTIF('Game 6'!$B$17:$G$17,"*"&amp;$A27&amp;"*")+COUNTIF('Game 6'!$B$18:$G$18,"*"&amp;$A27&amp;"*")+COUNTIF('Game 7'!$B$14:$G$14,"*"&amp;$A27&amp;"*")+COUNTIF('Game 7'!$B$15:$G$15,"*"&amp;$A27&amp;"*")+COUNTIF('Game 7'!$B$16:$G$16,"*"&amp;$A27&amp;"*")+COUNTIF('Game 7'!$B$17:$G$17,"*"&amp;$A27&amp;"*")+COUNTIF('Game 7'!$B$18:$G$18,"*"&amp;$A27&amp;"*")+COUNTIF('Game 8'!$B$14:$G$14,"*"&amp;$A27&amp;"*")+COUNTIF('Game 8'!$B$15:$G$15,"*"&amp;$A27&amp;"*")+COUNTIF('Game 8'!$B$16:$G$16,"*"&amp;$A27&amp;"*")+COUNTIF('Game 8'!$B$17:$G$17,"*"&amp;$A27&amp;"*")+COUNTIF('Game 8'!$B$18:$G$18,"*"&amp;$A27&amp;"*")+COUNTIF('Game 9'!$B$14:$G$14,"*"&amp;$A27&amp;"*")+COUNTIF('Game 9'!$B$15:$G$15,"*"&amp;$A27&amp;"*")+COUNTIF('Game 9'!$B$16:$G$16,"*"&amp;$A27&amp;"*")+COUNTIF('Game 9'!$B$17:$G$17,"*"&amp;$A27&amp;"*")+COUNTIF('Game 9'!$B$18:$G$18,"*"&amp;$A27&amp;"*")+COUNTIF('Game 10'!$B$14:$G$14,"*"&amp;$A27&amp;"*")+COUNTIF('Game 10'!$B$15:$G$15,"*"&amp;$A27&amp;"*")+COUNTIF('Game 10'!$B$16:$G$16,"*"&amp;$A27&amp;"*")+COUNTIF('Game 10'!$B$17:$G$17,"*"&amp;$A27&amp;"*")+COUNTIF('Game 10'!$B$18:$G$18,"*"&amp;$A27&amp;"*")+COUNTIF('Game 11'!$B$14:$G$14,"*"&amp;$A27&amp;"*")+COUNTIF('Game 11'!$B$15:$G$15,"*"&amp;$A27&amp;"*")+COUNTIF('Game 11'!$B$16:$G$16,"*"&amp;$A27&amp;"*")+COUNTIF('Game 11'!$B$17:$G$17,"*"&amp;$A27&amp;"*")+COUNTIF('Game 11'!$B$18:$G$18,"*"&amp;$A27&amp;"*")+COUNTIF('Game 12'!$B$14:$G$14,"*"&amp;$A27&amp;"*")+COUNTIF('Game 12'!$B$15:$G$15,"*"&amp;$A27&amp;"*")+COUNTIF('Game 12'!$B$16:$G$16,"*"&amp;$A27&amp;"*")+COUNTIF('Game 12'!$B$17:$G$17,"*"&amp;$A27&amp;"*")+COUNTIF('Game 12'!$B$18:$G$18,"*"&amp;$A27&amp;"*")+COUNTIF('Game 13'!$B$14:$G$14,"*"&amp;$A27&amp;"*")+COUNTIF('Game 13'!$B$15:$G$15,"*"&amp;$A27&amp;"*")+COUNTIF('Game 13'!$B$16:$G$16,"*"&amp;$A27&amp;"*")+COUNTIF('Game 13'!$B$17:$G$17,"*"&amp;$A27&amp;"*")+COUNTIF('Game 13'!$B$18:$G$18,"*"&amp;$A27&amp;"*")+COUNTIF('Game 14'!$B$14:$G$14,"*"&amp;$A27&amp;"*")+COUNTIF('Game 14'!$B$15:$G$15,"*"&amp;$A27&amp;"*")+COUNTIF('Game 14'!$B$16:$G$16,"*"&amp;$A27&amp;"*")+COUNTIF('Game 14'!$B$17:$G$17,"*"&amp;$A27&amp;"*")+COUNTIF('Game 14'!$B$18:$G$18,"*"&amp;$A27&amp;"*")+COUNTIF('Game 15'!$B$14:$G$14,"*"&amp;$A27&amp;"*")+COUNTIF('Game 15'!$B$15:$G$15,"*"&amp;$A27&amp;"*")+COUNTIF('Game 15'!$B$16:$G$16,"*"&amp;$A27&amp;"*")+COUNTIF('Game 15'!$B$17:$G$17,"*"&amp;$A27&amp;"*")+COUNTIF('Game 15'!$B$18:$G$18,"*"&amp;$A27&amp;"*")+COUNTIF('Game 16'!$B$14:$G$14,"*"&amp;$A27&amp;"*")+COUNTIF('Game 16'!$B$15:$G$15,"*"&amp;$A27&amp;"*")+COUNTIF('Game 16'!$B$16:$G$16,"*"&amp;$A27&amp;"*")+COUNTIF('Game 16'!$B$17:$G$17,"*"&amp;$A27&amp;"*")+COUNTIF('Game 16'!$B$18:$G$18,"*"&amp;$A27&amp;"*")</x:f>
        <x:v>0</x:v>
      </x:c>
      <x:c r="M27" s="8" t="n">
        <x:f>SUM(B27:G27)</x:f>
        <x:v>0</x:v>
      </x:c>
      <x:c r="N27" s="8" t="n">
        <x:f>SUM(H27:K27)</x:f>
        <x:v>0</x:v>
      </x:c>
      <x:c r="O27" s="8" t="n">
        <x:f>L27</x:f>
        <x:v>0</x:v>
      </x:c>
      <x:c r="P27" s="8" t="n">
        <x:f>SUM(M27:O27)</x:f>
        <x:v>0</x:v>
      </x:c>
      <x:c r="Q27" s="11" t="n">
        <x:f>IF(P27=0,0,M27/P27)</x:f>
        <x:v>0</x:v>
      </x:c>
      <x:c r="R27" s="11" t="n">
        <x:f>IF(P27=0,0,N27/P27)</x:f>
        <x:v>0</x:v>
      </x:c>
      <x:c r="S27" s="11" t="n">
        <x:f>IF(P27=0,0,O27/P27)</x:f>
        <x:v>0</x:v>
      </x:c>
      <x:c r="T27" s="11" t="n">
        <x:f>IF($U$20=0,0,P27/$U$20)</x:f>
        <x:v>0</x:v>
      </x:c>
      <x:c r="U27" s="8" t="n">
        <x:f>$U$20</x:f>
        <x:v>0</x:v>
      </x:c>
      <x:c r="V27" s="8" t="n">
        <x:f>'Game 1'!Z9+'Game 2'!Z9+'Game 3'!Z9+'Game 4'!Z9+'Game 5'!Z9+'Game 6'!Z9+'Game 7'!Z9+'Game 8'!Z9+'Game 9'!Z9+'Game 10'!Z9+'Game 11'!Z9+'Game 12'!Z9+'Game 13'!Z9+'Game 14'!Z9+'Game 15'!Z9+'Game 16'!Z9</x:f>
        <x:v>0</x:v>
      </x:c>
      <x:c r="W27" s="8" t="n">
        <x:f>COUNTIF('Game 1'!$J$5,"*"&amp;$A27&amp;"*")+COUNTIF('Game 2'!$J$5,"*"&amp;$A27&amp;"*")+COUNTIF('Game 3'!$J$5,"*"&amp;$A27&amp;"*")+COUNTIF('Game 4'!$J$5,"*"&amp;$A27&amp;"*")+COUNTIF('Game 5'!$J$5,"*"&amp;$A27&amp;"*")+COUNTIF('Game 6'!$J$5,"*"&amp;$A27&amp;"*")+COUNTIF('Game 7'!$J$5,"*"&amp;$A27&amp;"*")+COUNTIF('Game 8'!$J$5,"*"&amp;$A27&amp;"*")+COUNTIF('Game 9'!$J$5,"*"&amp;$A27&amp;"*")+COUNTIF('Game 10'!$J$5,"*"&amp;$A27&amp;"*")+COUNTIF('Game 11'!$J$5,"*"&amp;$A27&amp;"*")+COUNTIF('Game 12'!$J$5,"*"&amp;$A27&amp;"*")+COUNTIF('Game 13'!$J$5,"*"&amp;$A27&amp;"*")+COUNTIF('Game 14'!$J$5,"*"&amp;$A27&amp;"*")+COUNTIF('Game 15'!$J$5,"*"&amp;$A27&amp;"*")+COUNTIF('Game 16'!$J$5,"*"&amp;$A27&amp;"*")</x:f>
        <x:v>0</x:v>
      </x:c>
      <x:c r="X27" s="8" t="n">
        <x:f>COUNTIF('Game 1'!$J$6,"*"&amp;$A27&amp;"*")+COUNTIF('Game 2'!$J$6,"*"&amp;$A27&amp;"*")+COUNTIF('Game 3'!$J$6,"*"&amp;$A27&amp;"*")+COUNTIF('Game 4'!$J$6,"*"&amp;$A27&amp;"*")+COUNTIF('Game 5'!$J$6,"*"&amp;$A27&amp;"*")+COUNTIF('Game 6'!$J$6,"*"&amp;$A27&amp;"*")+COUNTIF('Game 7'!$J$6,"*"&amp;$A27&amp;"*")+COUNTIF('Game 8'!$J$6,"*"&amp;$A27&amp;"*")+COUNTIF('Game 9'!$J$6,"*"&amp;$A27&amp;"*")+COUNTIF('Game 10'!$J$6,"*"&amp;$A27&amp;"*")+COUNTIF('Game 11'!$J$6,"*"&amp;$A27&amp;"*")+COUNTIF('Game 12'!$J$6,"*"&amp;$A27&amp;"*")+COUNTIF('Game 13'!$J$6,"*"&amp;$A27&amp;"*")+COUNTIF('Game 14'!$J$6,"*"&amp;$A27&amp;"*")+COUNTIF('Game 15'!$J$6,"*"&amp;$A27&amp;"*")+COUNTIF('Game 16'!$J$6,"*"&amp;$A27&amp;"*")</x:f>
        <x:v>0</x:v>
      </x:c>
      <x:c r="Y27" s="8" t="n">
        <x:f>COUNTIF('Game 1'!$J$7,"*"&amp;$A27&amp;"*")+COUNTIF('Game 2'!$J$7,"*"&amp;$A27&amp;"*")+COUNTIF('Game 3'!$J$7,"*"&amp;$A27&amp;"*")+COUNTIF('Game 4'!$J$7,"*"&amp;$A27&amp;"*")+COUNTIF('Game 5'!$J$7,"*"&amp;$A27&amp;"*")+COUNTIF('Game 6'!$J$7,"*"&amp;$A27&amp;"*")+COUNTIF('Game 7'!$J$7,"*"&amp;$A27&amp;"*")+COUNTIF('Game 8'!$J$7,"*"&amp;$A27&amp;"*")+COUNTIF('Game 9'!$J$7,"*"&amp;$A27&amp;"*")+COUNTIF('Game 10'!$J$7,"*"&amp;$A27&amp;"*")+COUNTIF('Game 11'!$J$7,"*"&amp;$A27&amp;"*")+COUNTIF('Game 12'!$J$7,"*"&amp;$A27&amp;"*")+COUNTIF('Game 13'!$J$7,"*"&amp;$A27&amp;"*")+COUNTIF('Game 14'!$J$7,"*"&amp;$A27&amp;"*")+COUNTIF('Game 15'!$J$7,"*"&amp;$A27&amp;"*")+COUNTIF('Game 16'!$J$7,"*"&amp;$A27&amp;"*")</x:f>
        <x:v>0</x:v>
      </x:c>
      <x:c r="Z27" s="8" t="n">
        <x:f>COUNTIF('Game 1'!$J$8,"*"&amp;$A27&amp;"*")+COUNTIF('Game 2'!$J$8,"*"&amp;$A27&amp;"*")+COUNTIF('Game 3'!$J$8,"*"&amp;$A27&amp;"*")+COUNTIF('Game 4'!$J$8,"*"&amp;$A27&amp;"*")+COUNTIF('Game 5'!$J$8,"*"&amp;$A27&amp;"*")+COUNTIF('Game 6'!$J$8,"*"&amp;$A27&amp;"*")+COUNTIF('Game 7'!$J$8,"*"&amp;$A27&amp;"*")+COUNTIF('Game 8'!$J$8,"*"&amp;$A27&amp;"*")+COUNTIF('Game 9'!$J$8,"*"&amp;$A27&amp;"*")+COUNTIF('Game 10'!$J$8,"*"&amp;$A27&amp;"*")+COUNTIF('Game 11'!$J$8,"*"&amp;$A27&amp;"*")+COUNTIF('Game 12'!$J$8,"*"&amp;$A27&amp;"*")+COUNTIF('Game 13'!$J$8,"*"&amp;$A27&amp;"*")+COUNTIF('Game 14'!$J$8,"*"&amp;$A27&amp;"*")+COUNTIF('Game 15'!$J$8,"*"&amp;$A27&amp;"*")+COUNTIF('Game 16'!$J$8,"*"&amp;$A27&amp;"*")</x:f>
        <x:v>0</x:v>
      </x:c>
      <x:c r="AA27" s="8" t="n">
        <x:f>COUNTIF('Game 1'!$J$9,"*"&amp;$A27&amp;"*")+COUNTIF('Game 2'!$J$9,"*"&amp;$A27&amp;"*")+COUNTIF('Game 3'!$J$9,"*"&amp;$A27&amp;"*")+COUNTIF('Game 4'!$J$9,"*"&amp;$A27&amp;"*")+COUNTIF('Game 5'!$J$9,"*"&amp;$A27&amp;"*")+COUNTIF('Game 6'!$J$9,"*"&amp;$A27&amp;"*")+COUNTIF('Game 7'!$J$9,"*"&amp;$A27&amp;"*")+COUNTIF('Game 8'!$J$9,"*"&amp;$A27&amp;"*")+COUNTIF('Game 9'!$J$9,"*"&amp;$A27&amp;"*")+COUNTIF('Game 10'!$J$9,"*"&amp;$A27&amp;"*")+COUNTIF('Game 11'!$J$9,"*"&amp;$A27&amp;"*")+COUNTIF('Game 12'!$J$9,"*"&amp;$A27&amp;"*")+COUNTIF('Game 13'!$J$9,"*"&amp;$A27&amp;"*")+COUNTIF('Game 14'!$J$9,"*"&amp;$A27&amp;"*")+COUNTIF('Game 15'!$J$9,"*"&amp;$A27&amp;"*")+COUNTIF('Game 16'!$J$9,"*"&amp;$A27&amp;"*")</x:f>
        <x:v>0</x:v>
      </x:c>
      <x:c r="AB27" s="8" t="n">
        <x:f>COUNTIF('Game 1'!$J$10,"*"&amp;$A27&amp;"*")+COUNTIF('Game 2'!$J$10,"*"&amp;$A27&amp;"*")+COUNTIF('Game 3'!$J$10,"*"&amp;$A27&amp;"*")+COUNTIF('Game 4'!$J$10,"*"&amp;$A27&amp;"*")+COUNTIF('Game 5'!$J$10,"*"&amp;$A27&amp;"*")+COUNTIF('Game 6'!$J$10,"*"&amp;$A27&amp;"*")+COUNTIF('Game 7'!$J$10,"*"&amp;$A27&amp;"*")+COUNTIF('Game 8'!$J$10,"*"&amp;$A27&amp;"*")+COUNTIF('Game 9'!$J$10,"*"&amp;$A27&amp;"*")+COUNTIF('Game 10'!$J$10,"*"&amp;$A27&amp;"*")+COUNTIF('Game 11'!$J$10,"*"&amp;$A27&amp;"*")+COUNTIF('Game 12'!$J$10,"*"&amp;$A27&amp;"*")+COUNTIF('Game 13'!$J$10,"*"&amp;$A27&amp;"*")+COUNTIF('Game 14'!$J$10,"*"&amp;$A27&amp;"*")+COUNTIF('Game 15'!$J$10,"*"&amp;$A27&amp;"*")+COUNTIF('Game 16'!$J$10,"*"&amp;$A27&amp;"*")</x:f>
        <x:v>0</x:v>
      </x:c>
      <x:c r="AC27" s="8" t="n">
        <x:f>COUNTIF('Game 1'!$J$11,"*"&amp;$A27&amp;"*")+COUNTIF('Game 2'!$J$11,"*"&amp;$A27&amp;"*")+COUNTIF('Game 3'!$J$11,"*"&amp;$A27&amp;"*")+COUNTIF('Game 4'!$J$11,"*"&amp;$A27&amp;"*")+COUNTIF('Game 5'!$J$11,"*"&amp;$A27&amp;"*")+COUNTIF('Game 6'!$J$11,"*"&amp;$A27&amp;"*")+COUNTIF('Game 7'!$J$11,"*"&amp;$A27&amp;"*")+COUNTIF('Game 8'!$J$11,"*"&amp;$A27&amp;"*")+COUNTIF('Game 9'!$J$11,"*"&amp;$A27&amp;"*")+COUNTIF('Game 10'!$J$11,"*"&amp;$A27&amp;"*")+COUNTIF('Game 11'!$J$11,"*"&amp;$A27&amp;"*")+COUNTIF('Game 12'!$J$11,"*"&amp;$A27&amp;"*")+COUNTIF('Game 13'!$J$11,"*"&amp;$A27&amp;"*")+COUNTIF('Game 14'!$J$11,"*"&amp;$A27&amp;"*")+COUNTIF('Game 15'!$J$11,"*"&amp;$A27&amp;"*")+COUNTIF('Game 16'!$J$11,"*"&amp;$A27&amp;"*")</x:f>
        <x:v>0</x:v>
      </x:c>
      <x:c r="AD27" s="8" t="n">
        <x:f>COUNTIF('Game 1'!$J$12,"*"&amp;$A27&amp;"*")+COUNTIF('Game 2'!$J$12,"*"&amp;$A27&amp;"*")+COUNTIF('Game 3'!$J$12,"*"&amp;$A27&amp;"*")+COUNTIF('Game 4'!$J$12,"*"&amp;$A27&amp;"*")+COUNTIF('Game 5'!$J$12,"*"&amp;$A27&amp;"*")+COUNTIF('Game 6'!$J$12,"*"&amp;$A27&amp;"*")+COUNTIF('Game 7'!$J$12,"*"&amp;$A27&amp;"*")+COUNTIF('Game 8'!$J$12,"*"&amp;$A27&amp;"*")+COUNTIF('Game 9'!$J$12,"*"&amp;$A27&amp;"*")+COUNTIF('Game 10'!$J$12,"*"&amp;$A27&amp;"*")+COUNTIF('Game 11'!$J$12,"*"&amp;$A27&amp;"*")+COUNTIF('Game 12'!$J$12,"*"&amp;$A27&amp;"*")+COUNTIF('Game 13'!$J$12,"*"&amp;$A27&amp;"*")+COUNTIF('Game 14'!$J$12,"*"&amp;$A27&amp;"*")+COUNTIF('Game 15'!$J$12,"*"&amp;$A27&amp;"*")+COUNTIF('Game 16'!$J$12,"*"&amp;$A27&amp;"*")</x:f>
        <x:v>0</x:v>
      </x:c>
      <x:c r="AE27" s="8" t="n">
        <x:f>COUNTIF('Game 1'!$J$13,"*"&amp;$A27&amp;"*")+COUNTIF('Game 2'!$J$13,"*"&amp;$A27&amp;"*")+COUNTIF('Game 3'!$J$13,"*"&amp;$A27&amp;"*")+COUNTIF('Game 4'!$J$13,"*"&amp;$A27&amp;"*")+COUNTIF('Game 5'!$J$13,"*"&amp;$A27&amp;"*")+COUNTIF('Game 6'!$J$13,"*"&amp;$A27&amp;"*")+COUNTIF('Game 7'!$J$13,"*"&amp;$A27&amp;"*")+COUNTIF('Game 8'!$J$13,"*"&amp;$A27&amp;"*")+COUNTIF('Game 9'!$J$13,"*"&amp;$A27&amp;"*")+COUNTIF('Game 10'!$J$13,"*"&amp;$A27&amp;"*")+COUNTIF('Game 11'!$J$13,"*"&amp;$A27&amp;"*")+COUNTIF('Game 12'!$J$13,"*"&amp;$A27&amp;"*")+COUNTIF('Game 13'!$J$13,"*"&amp;$A27&amp;"*")+COUNTIF('Game 14'!$J$13,"*"&amp;$A27&amp;"*")+COUNTIF('Game 15'!$J$13,"*"&amp;$A27&amp;"*")+COUNTIF('Game 16'!$J$13,"*"&amp;$A27&amp;"*")</x:f>
        <x:v>0</x:v>
      </x:c>
      <x:c r="AF27" s="8" t="n">
        <x:f>COUNTIF('Game 1'!$J$14,"*"&amp;$A27&amp;"*")+COUNTIF('Game 2'!$J$14,"*"&amp;$A27&amp;"*")+COUNTIF('Game 3'!$J$14,"*"&amp;$A27&amp;"*")+COUNTIF('Game 4'!$J$14,"*"&amp;$A27&amp;"*")+COUNTIF('Game 5'!$J$14,"*"&amp;$A27&amp;"*")+COUNTIF('Game 6'!$J$14,"*"&amp;$A27&amp;"*")+COUNTIF('Game 7'!$J$14,"*"&amp;$A27&amp;"*")+COUNTIF('Game 8'!$J$14,"*"&amp;$A27&amp;"*")+COUNTIF('Game 9'!$J$14,"*"&amp;$A27&amp;"*")+COUNTIF('Game 10'!$J$14,"*"&amp;$A27&amp;"*")+COUNTIF('Game 11'!$J$14,"*"&amp;$A27&amp;"*")+COUNTIF('Game 12'!$J$14,"*"&amp;$A27&amp;"*")+COUNTIF('Game 13'!$J$14,"*"&amp;$A27&amp;"*")+COUNTIF('Game 14'!$J$14,"*"&amp;$A27&amp;"*")+COUNTIF('Game 15'!$J$14,"*"&amp;$A27&amp;"*")+COUNTIF('Game 16'!$J$14,"*"&amp;$A27&amp;"*")</x:f>
        <x:v>0</x:v>
      </x:c>
      <x:c r="AG27" s="8" t="n">
        <x:f>COUNTIF('Game 1'!$J$15,"*"&amp;$A27&amp;"*")+COUNTIF('Game 2'!$J$15,"*"&amp;$A27&amp;"*")+COUNTIF('Game 3'!$J$15,"*"&amp;$A27&amp;"*")+COUNTIF('Game 4'!$J$15,"*"&amp;$A27&amp;"*")+COUNTIF('Game 5'!$J$15,"*"&amp;$A27&amp;"*")+COUNTIF('Game 6'!$J$15,"*"&amp;$A27&amp;"*")+COUNTIF('Game 7'!$J$15,"*"&amp;$A27&amp;"*")+COUNTIF('Game 8'!$J$15,"*"&amp;$A27&amp;"*")+COUNTIF('Game 9'!$J$15,"*"&amp;$A27&amp;"*")+COUNTIF('Game 10'!$J$15,"*"&amp;$A27&amp;"*")+COUNTIF('Game 11'!$J$15,"*"&amp;$A27&amp;"*")+COUNTIF('Game 12'!$J$15,"*"&amp;$A27&amp;"*")+COUNTIF('Game 13'!$J$15,"*"&amp;$A27&amp;"*")+COUNTIF('Game 14'!$J$15,"*"&amp;$A27&amp;"*")+COUNTIF('Game 15'!$J$15,"*"&amp;$A27&amp;"*")+COUNTIF('Game 16'!$J$15,"*"&amp;$A27&amp;"*")</x:f>
        <x:v>0</x:v>
      </x:c>
      <x:c r="AH27" s="8" t="n">
        <x:f>COUNTIF('Game 1'!$J$16,"*"&amp;$A27&amp;"*")+COUNTIF('Game 2'!$J$16,"*"&amp;$A27&amp;"*")+COUNTIF('Game 3'!$J$16,"*"&amp;$A27&amp;"*")+COUNTIF('Game 4'!$J$16,"*"&amp;$A27&amp;"*")+COUNTIF('Game 5'!$J$16,"*"&amp;$A27&amp;"*")+COUNTIF('Game 6'!$J$16,"*"&amp;$A27&amp;"*")+COUNTIF('Game 7'!$J$16,"*"&amp;$A27&amp;"*")+COUNTIF('Game 8'!$J$16,"*"&amp;$A27&amp;"*")+COUNTIF('Game 9'!$J$16,"*"&amp;$A27&amp;"*")+COUNTIF('Game 10'!$J$16,"*"&amp;$A27&amp;"*")+COUNTIF('Game 11'!$J$16,"*"&amp;$A27&amp;"*")+COUNTIF('Game 12'!$J$16,"*"&amp;$A27&amp;"*")+COUNTIF('Game 13'!$J$16,"*"&amp;$A27&amp;"*")+COUNTIF('Game 14'!$J$16,"*"&amp;$A27&amp;"*")+COUNTIF('Game 15'!$J$16,"*"&amp;$A27&amp;"*")+COUNTIF('Game 16'!$J$16,"*"&amp;$A27&amp;"*")</x:f>
        <x:v>0</x:v>
      </x:c>
      <x:c r="AI27" s="8" t="n">
        <x:f>COUNTIF('Game 1'!$J$17,"*"&amp;$A27&amp;"*")+COUNTIF('Game 2'!$J$17,"*"&amp;$A27&amp;"*")+COUNTIF('Game 3'!$J$17,"*"&amp;$A27&amp;"*")+COUNTIF('Game 4'!$J$17,"*"&amp;$A27&amp;"*")+COUNTIF('Game 5'!$J$17,"*"&amp;$A27&amp;"*")+COUNTIF('Game 6'!$J$17,"*"&amp;$A27&amp;"*")+COUNTIF('Game 7'!$J$17,"*"&amp;$A27&amp;"*")+COUNTIF('Game 8'!$J$17,"*"&amp;$A27&amp;"*")+COUNTIF('Game 9'!$J$17,"*"&amp;$A27&amp;"*")+COUNTIF('Game 10'!$J$17,"*"&amp;$A27&amp;"*")+COUNTIF('Game 11'!$J$17,"*"&amp;$A27&amp;"*")+COUNTIF('Game 12'!$J$17,"*"&amp;$A27&amp;"*")+COUNTIF('Game 13'!$J$17,"*"&amp;$A27&amp;"*")+COUNTIF('Game 14'!$J$17,"*"&amp;$A27&amp;"*")+COUNTIF('Game 15'!$J$17,"*"&amp;$A27&amp;"*")+COUNTIF('Game 16'!$J$17,"*"&amp;$A27&amp;"*")</x:f>
        <x:v>0</x:v>
      </x:c>
      <x:c r="AJ27" s="8" t="n">
        <x:f>COUNTIF('Game 1'!$J$18,"*"&amp;$A27&amp;"*")+COUNTIF('Game 2'!$J$18,"*"&amp;$A27&amp;"*")+COUNTIF('Game 3'!$J$18,"*"&amp;$A27&amp;"*")+COUNTIF('Game 4'!$J$18,"*"&amp;$A27&amp;"*")+COUNTIF('Game 5'!$J$18,"*"&amp;$A27&amp;"*")+COUNTIF('Game 6'!$J$18,"*"&amp;$A27&amp;"*")+COUNTIF('Game 7'!$J$18,"*"&amp;$A27&amp;"*")+COUNTIF('Game 8'!$J$18,"*"&amp;$A27&amp;"*")+COUNTIF('Game 9'!$J$18,"*"&amp;$A27&amp;"*")+COUNTIF('Game 10'!$J$18,"*"&amp;$A27&amp;"*")+COUNTIF('Game 11'!$J$18,"*"&amp;$A27&amp;"*")+COUNTIF('Game 12'!$J$18,"*"&amp;$A27&amp;"*")+COUNTIF('Game 13'!$J$18,"*"&amp;$A27&amp;"*")+COUNTIF('Game 14'!$J$18,"*"&amp;$A27&amp;"*")+COUNTIF('Game 15'!$J$18,"*"&amp;$A27&amp;"*")+COUNTIF('Game 16'!$J$18,"*"&amp;$A27&amp;"*")</x:f>
        <x:v>0</x:v>
      </x:c>
      <x:c r="AK27" s="8" t="n">
        <x:f>COUNTIF('Game 1'!$J$19,"*"&amp;$A27&amp;"*")+COUNTIF('Game 2'!$J$19,"*"&amp;$A27&amp;"*")+COUNTIF('Game 3'!$J$19,"*"&amp;$A27&amp;"*")+COUNTIF('Game 4'!$J$19,"*"&amp;$A27&amp;"*")+COUNTIF('Game 5'!$J$19,"*"&amp;$A27&amp;"*")+COUNTIF('Game 6'!$J$19,"*"&amp;$A27&amp;"*")+COUNTIF('Game 7'!$J$19,"*"&amp;$A27&amp;"*")+COUNTIF('Game 8'!$J$19,"*"&amp;$A27&amp;"*")+COUNTIF('Game 9'!$J$19,"*"&amp;$A27&amp;"*")+COUNTIF('Game 10'!$J$19,"*"&amp;$A27&amp;"*")+COUNTIF('Game 11'!$J$19,"*"&amp;$A27&amp;"*")+COUNTIF('Game 12'!$J$19,"*"&amp;$A27&amp;"*")+COUNTIF('Game 13'!$J$19,"*"&amp;$A27&amp;"*")+COUNTIF('Game 14'!$J$19,"*"&amp;$A27&amp;"*")+COUNTIF('Game 15'!$J$19,"*"&amp;$A27&amp;"*")+COUNTIF('Game 16'!$J$19,"*"&amp;$A27&amp;"*")</x:f>
        <x:v>0</x:v>
      </x:c>
      <x:c r="AL27" s="8" t="n">
        <x:f>COUNTIF('Game 1'!$L$15,"*"&amp;$A27&amp;"*")+COUNTIF('Game 2'!$L$15,"*"&amp;$A27&amp;"*")+COUNTIF('Game 3'!$L$15,"*"&amp;$A27&amp;"*")+COUNTIF('Game 4'!$L$15,"*"&amp;$A27&amp;"*")+COUNTIF('Game 5'!$L$15,"*"&amp;$A27&amp;"*")+COUNTIF('Game 6'!$L$15,"*"&amp;$A27&amp;"*")+COUNTIF('Game 7'!$L$15,"*"&amp;$A27&amp;"*")+COUNTIF('Game 8'!$L$15,"*"&amp;$A27&amp;"*")+COUNTIF('Game 9'!$L$15,"*"&amp;$A27&amp;"*")+COUNTIF('Game 10'!$L$15,"*"&amp;$A27&amp;"*")+COUNTIF('Game 11'!$L$15,"*"&amp;$A27&amp;"*")+COUNTIF('Game 12'!$L$15,"*"&amp;$A27&amp;"*")+COUNTIF('Game 13'!$L$15,"*"&amp;$A27&amp;"*")+COUNTIF('Game 14'!$L$15,"*"&amp;$A27&amp;"*")+COUNTIF('Game 15'!$L$15,"*"&amp;$A27&amp;"*")+COUNTIF('Game 16'!$L$15,"*"&amp;$A27&amp;"*")</x:f>
        <x:v>0</x:v>
      </x:c>
    </x:row>
    <x:row r="28">
      <x:c r="A28" s="8" t="str">
        <x:f>A10</x:f>
        <x:v>Player 9</x:v>
      </x:c>
      <x:c r="B28" s="8" t="n">
        <x:f>COUNTIF('Game 1'!$B$13:$G$13,"*"&amp;$A28&amp;"*")+COUNTIF('Game 2'!$B$13:$G$13,"*"&amp;$A28&amp;"*")+COUNTIF('Game 3'!$B$13:$G$13,"*"&amp;$A28&amp;"*")+COUNTIF('Game 4'!$B$13:$G$13,"*"&amp;$A28&amp;"*")+COUNTIF('Game 5'!$B$13:$G$13,"*"&amp;$A28&amp;"*")+COUNTIF('Game 6'!$B$13:$G$13,"*"&amp;$A28&amp;"*")+COUNTIF('Game 7'!$B$13:$G$13,"*"&amp;$A28&amp;"*")+COUNTIF('Game 8'!$B$13:$G$13,"*"&amp;$A28&amp;"*")+COUNTIF('Game 9'!$B$13:$G$13,"*"&amp;$A28&amp;"*")+COUNTIF('Game 10'!$B$13:$G$13,"*"&amp;$A28&amp;"*")+COUNTIF('Game 11'!$B$13:$G$13,"*"&amp;$A28&amp;"*")+COUNTIF('Game 12'!$B$13:$G$13,"*"&amp;$A28&amp;"*")+COUNTIF('Game 13'!$B$13:$G$13,"*"&amp;$A28&amp;"*")+COUNTIF('Game 14'!$B$13:$G$13,"*"&amp;$A28&amp;"*")+COUNTIF('Game 15'!$B$13:$G$13,"*"&amp;$A28&amp;"*")+COUNTIF('Game 16'!$B$13:$G$13,"*"&amp;$A28&amp;"*")</x:f>
        <x:v>0</x:v>
      </x:c>
      <x:c r="C28" s="8" t="n">
        <x:f>COUNTIF('Game 1'!$B$12:$G$12,"*"&amp;$A28&amp;"*")+COUNTIF('Game 2'!$B$12:$G$12,"*"&amp;$A28&amp;"*")+COUNTIF('Game 3'!$B$12:$G$12,"*"&amp;$A28&amp;"*")+COUNTIF('Game 4'!$B$12:$G$12,"*"&amp;$A28&amp;"*")+COUNTIF('Game 5'!$B$12:$G$12,"*"&amp;$A28&amp;"*")+COUNTIF('Game 6'!$B$12:$G$12,"*"&amp;$A28&amp;"*")+COUNTIF('Game 7'!$B$12:$G$12,"*"&amp;$A28&amp;"*")+COUNTIF('Game 8'!$B$12:$G$12,"*"&amp;$A28&amp;"*")+COUNTIF('Game 9'!$B$12:$G$12,"*"&amp;$A28&amp;"*")+COUNTIF('Game 10'!$B$12:$G$12,"*"&amp;$A28&amp;"*")+COUNTIF('Game 11'!$B$12:$G$12,"*"&amp;$A28&amp;"*")+COUNTIF('Game 12'!$B$12:$G$12,"*"&amp;$A28&amp;"*")+COUNTIF('Game 13'!$B$12:$G$12,"*"&amp;$A28&amp;"*")+COUNTIF('Game 14'!$B$12:$G$12,"*"&amp;$A28&amp;"*")+COUNTIF('Game 15'!$B$12:$G$12,"*"&amp;$A28&amp;"*")+COUNTIF('Game 16'!$B$12:$G$12,"*"&amp;$A28&amp;"*")</x:f>
        <x:v>0</x:v>
      </x:c>
      <x:c r="D28" s="8" t="n">
        <x:f>COUNTIF('Game 1'!$B$11:$G$11,"*"&amp;$A28&amp;"*")+COUNTIF('Game 2'!$B$11:$G$11,"*"&amp;$A28&amp;"*")+COUNTIF('Game 3'!$B$11:$G$11,"*"&amp;$A28&amp;"*")+COUNTIF('Game 4'!$B$11:$G$11,"*"&amp;$A28&amp;"*")+COUNTIF('Game 5'!$B$11:$G$11,"*"&amp;$A28&amp;"*")+COUNTIF('Game 6'!$B$11:$G$11,"*"&amp;$A28&amp;"*")+COUNTIF('Game 7'!$B$11:$G$11,"*"&amp;$A28&amp;"*")+COUNTIF('Game 8'!$B$11:$G$11,"*"&amp;$A28&amp;"*")+COUNTIF('Game 9'!$B$11:$G$11,"*"&amp;$A28&amp;"*")+COUNTIF('Game 10'!$B$11:$G$11,"*"&amp;$A28&amp;"*")+COUNTIF('Game 11'!$B$11:$G$11,"*"&amp;$A28&amp;"*")+COUNTIF('Game 12'!$B$11:$G$11,"*"&amp;$A28&amp;"*")+COUNTIF('Game 13'!$B$11:$G$11,"*"&amp;$A28&amp;"*")+COUNTIF('Game 14'!$B$11:$G$11,"*"&amp;$A28&amp;"*")+COUNTIF('Game 15'!$B$11:$G$11,"*"&amp;$A28&amp;"*")+COUNTIF('Game 16'!$B$11:$G$11,"*"&amp;$A28&amp;"*")</x:f>
        <x:v>0</x:v>
      </x:c>
      <x:c r="E28" s="8" t="n">
        <x:f>COUNTIF('Game 1'!$B$10:$G$10,"*"&amp;$A28&amp;"*")+COUNTIF('Game 2'!$B$10:$G$10,"*"&amp;$A28&amp;"*")+COUNTIF('Game 3'!$B$10:$G$10,"*"&amp;$A28&amp;"*")+COUNTIF('Game 4'!$B$10:$G$10,"*"&amp;$A28&amp;"*")+COUNTIF('Game 5'!$B$10:$G$10,"*"&amp;$A28&amp;"*")+COUNTIF('Game 6'!$B$10:$G$10,"*"&amp;$A28&amp;"*")+COUNTIF('Game 7'!$B$10:$G$10,"*"&amp;$A28&amp;"*")+COUNTIF('Game 8'!$B$10:$G$10,"*"&amp;$A28&amp;"*")+COUNTIF('Game 9'!$B$10:$G$10,"*"&amp;$A28&amp;"*")+COUNTIF('Game 10'!$B$10:$G$10,"*"&amp;$A28&amp;"*")+COUNTIF('Game 11'!$B$10:$G$10,"*"&amp;$A28&amp;"*")+COUNTIF('Game 12'!$B$10:$G$10,"*"&amp;$A28&amp;"*")+COUNTIF('Game 13'!$B$10:$G$10,"*"&amp;$A28&amp;"*")+COUNTIF('Game 14'!$B$10:$G$10,"*"&amp;$A28&amp;"*")+COUNTIF('Game 15'!$B$10:$G$10,"*"&amp;$A28&amp;"*")+COUNTIF('Game 16'!$B$10:$G$10,"*"&amp;$A28&amp;"*")</x:f>
        <x:v>0</x:v>
      </x:c>
      <x:c r="F28" s="8" t="n">
        <x:f>COUNTIF('Game 1'!$B$9:$G$9,"*"&amp;$A28&amp;"*")+COUNTIF('Game 2'!$B$9:$G$9,"*"&amp;$A28&amp;"*")+COUNTIF('Game 3'!$B$9:$G$9,"*"&amp;$A28&amp;"*")+COUNTIF('Game 4'!$B$9:$G$9,"*"&amp;$A28&amp;"*")+COUNTIF('Game 5'!$B$9:$G$9,"*"&amp;$A28&amp;"*")+COUNTIF('Game 6'!$B$9:$G$9,"*"&amp;$A28&amp;"*")+COUNTIF('Game 7'!$B$9:$G$9,"*"&amp;$A28&amp;"*")+COUNTIF('Game 8'!$B$9:$G$9,"*"&amp;$A28&amp;"*")+COUNTIF('Game 9'!$B$9:$G$9,"*"&amp;$A28&amp;"*")+COUNTIF('Game 10'!$B$9:$G$9,"*"&amp;$A28&amp;"*")+COUNTIF('Game 11'!$B$9:$G$9,"*"&amp;$A28&amp;"*")+COUNTIF('Game 12'!$B$9:$G$9,"*"&amp;$A28&amp;"*")+COUNTIF('Game 13'!$B$9:$G$9,"*"&amp;$A28&amp;"*")+COUNTIF('Game 14'!$B$9:$G$9,"*"&amp;$A28&amp;"*")+COUNTIF('Game 15'!$B$9:$G$9,"*"&amp;$A28&amp;"*")+COUNTIF('Game 16'!$B$9:$G$9,"*"&amp;$A28&amp;"*")</x:f>
        <x:v>0</x:v>
      </x:c>
      <x:c r="G28" s="8" t="n">
        <x:f>COUNTIF('Game 1'!$B$8:$G$8,"*"&amp;$A28&amp;"*")+COUNTIF('Game 2'!$B$8:$G$8,"*"&amp;$A28&amp;"*")+COUNTIF('Game 3'!$B$8:$G$8,"*"&amp;$A28&amp;"*")+COUNTIF('Game 4'!$B$8:$G$8,"*"&amp;$A28&amp;"*")+COUNTIF('Game 5'!$B$8:$G$8,"*"&amp;$A28&amp;"*")+COUNTIF('Game 6'!$B$8:$G$8,"*"&amp;$A28&amp;"*")+COUNTIF('Game 7'!$B$8:$G$8,"*"&amp;$A28&amp;"*")+COUNTIF('Game 8'!$B$8:$G$8,"*"&amp;$A28&amp;"*")+COUNTIF('Game 9'!$B$8:$G$8,"*"&amp;$A28&amp;"*")+COUNTIF('Game 10'!$B$8:$G$8,"*"&amp;$A28&amp;"*")+COUNTIF('Game 11'!$B$8:$G$8,"*"&amp;$A28&amp;"*")+COUNTIF('Game 12'!$B$8:$G$8,"*"&amp;$A28&amp;"*")+COUNTIF('Game 13'!$B$8:$G$8,"*"&amp;$A28&amp;"*")+COUNTIF('Game 14'!$B$8:$G$8,"*"&amp;$A28&amp;"*")+COUNTIF('Game 15'!$B$8:$G$8,"*"&amp;$A28&amp;"*")+COUNTIF('Game 16'!$B$8:$G$8,"*"&amp;$A28&amp;"*")</x:f>
        <x:v>0</x:v>
      </x:c>
      <x:c r="H28" s="8" t="n">
        <x:f>COUNTIF('Game 1'!$B$4:$G$4,"*"&amp;$A28&amp;"*")+COUNTIF('Game 2'!$B$4:$G$4,"*"&amp;$A28&amp;"*")+COUNTIF('Game 3'!$B$4:$G$4,"*"&amp;$A28&amp;"*")+COUNTIF('Game 4'!$B$4:$G$4,"*"&amp;$A28&amp;"*")+COUNTIF('Game 5'!$B$4:$G$4,"*"&amp;$A28&amp;"*")+COUNTIF('Game 6'!$B$4:$G$4,"*"&amp;$A28&amp;"*")+COUNTIF('Game 7'!$B$4:$G$4,"*"&amp;$A28&amp;"*")+COUNTIF('Game 8'!$B$4:$G$4,"*"&amp;$A28&amp;"*")+COUNTIF('Game 9'!$B$4:$G$4,"*"&amp;$A28&amp;"*")+COUNTIF('Game 10'!$B$4:$G$4,"*"&amp;$A28&amp;"*")+COUNTIF('Game 11'!$B$4:$G$4,"*"&amp;$A28&amp;"*")+COUNTIF('Game 12'!$B$4:$G$4,"*"&amp;$A28&amp;"*")+COUNTIF('Game 13'!$B$4:$G$4,"*"&amp;$A28&amp;"*")+COUNTIF('Game 14'!$B$4:$G$4,"*"&amp;$A28&amp;"*")+COUNTIF('Game 15'!$B$4:$G$4,"*"&amp;$A28&amp;"*")+COUNTIF('Game 16'!$B$4:$G$4,"*"&amp;$A28&amp;"*")</x:f>
        <x:v>0</x:v>
      </x:c>
      <x:c r="I28" s="8" t="n">
        <x:f>COUNTIF('Game 1'!$B$5:$G$5,"*"&amp;$A28&amp;"*")+COUNTIF('Game 2'!$B$5:$G$5,"*"&amp;$A28&amp;"*")+COUNTIF('Game 3'!$B$5:$G$5,"*"&amp;$A28&amp;"*")+COUNTIF('Game 4'!$B$5:$G$5,"*"&amp;$A28&amp;"*")+COUNTIF('Game 5'!$B$5:$G$5,"*"&amp;$A28&amp;"*")+COUNTIF('Game 6'!$B$5:$G$5,"*"&amp;$A28&amp;"*")+COUNTIF('Game 7'!$B$5:$G$5,"*"&amp;$A28&amp;"*")+COUNTIF('Game 8'!$B$5:$G$5,"*"&amp;$A28&amp;"*")+COUNTIF('Game 9'!$B$5:$G$5,"*"&amp;$A28&amp;"*")+COUNTIF('Game 10'!$B$5:$G$5,"*"&amp;$A28&amp;"*")+COUNTIF('Game 11'!$B$5:$G$5,"*"&amp;$A28&amp;"*")+COUNTIF('Game 12'!$B$5:$G$5,"*"&amp;$A28&amp;"*")+COUNTIF('Game 13'!$B$5:$G$5,"*"&amp;$A28&amp;"*")+COUNTIF('Game 14'!$B$5:$G$5,"*"&amp;$A28&amp;"*")+COUNTIF('Game 15'!$B$5:$G$5,"*"&amp;$A28&amp;"*")+COUNTIF('Game 16'!$B$5:$G$5,"*"&amp;$A28&amp;"*")</x:f>
        <x:v>0</x:v>
      </x:c>
      <x:c r="J28" s="8" t="n">
        <x:f>COUNTIF('Game 1'!$B$6:$G$6,"*"&amp;$A28&amp;"*")+COUNTIF('Game 2'!$B$6:$G$6,"*"&amp;$A28&amp;"*")+COUNTIF('Game 3'!$B$6:$G$6,"*"&amp;$A28&amp;"*")+COUNTIF('Game 4'!$B$6:$G$6,"*"&amp;$A28&amp;"*")+COUNTIF('Game 5'!$B$6:$G$6,"*"&amp;$A28&amp;"*")+COUNTIF('Game 6'!$B$6:$G$6,"*"&amp;$A28&amp;"*")+COUNTIF('Game 7'!$B$6:$G$6,"*"&amp;$A28&amp;"*")+COUNTIF('Game 8'!$B$6:$G$6,"*"&amp;$A28&amp;"*")+COUNTIF('Game 9'!$B$6:$G$6,"*"&amp;$A28&amp;"*")+COUNTIF('Game 10'!$B$6:$G$6,"*"&amp;$A28&amp;"*")+COUNTIF('Game 11'!$B$6:$G$6,"*"&amp;$A28&amp;"*")+COUNTIF('Game 12'!$B$6:$G$6,"*"&amp;$A28&amp;"*")+COUNTIF('Game 13'!$B$6:$G$6,"*"&amp;$A28&amp;"*")+COUNTIF('Game 14'!$B$6:$G$6,"*"&amp;$A28&amp;"*")+COUNTIF('Game 15'!$B$6:$G$6,"*"&amp;$A28&amp;"*")+COUNTIF('Game 16'!$B$6:$G$6,"*"&amp;$A28&amp;"*")</x:f>
        <x:v>0</x:v>
      </x:c>
      <x:c r="K28" s="8" t="n">
        <x:f>COUNTIF('Game 1'!$B$7:$G$7,"*"&amp;$A28&amp;"*")+COUNTIF('Game 2'!$B$7:$G$7,"*"&amp;$A28&amp;"*")+COUNTIF('Game 3'!$B$7:$G$7,"*"&amp;$A28&amp;"*")+COUNTIF('Game 4'!$B$7:$G$7,"*"&amp;$A28&amp;"*")+COUNTIF('Game 5'!$B$7:$G$7,"*"&amp;$A28&amp;"*")+COUNTIF('Game 6'!$B$7:$G$7,"*"&amp;$A28&amp;"*")+COUNTIF('Game 7'!$B$7:$G$7,"*"&amp;$A28&amp;"*")+COUNTIF('Game 8'!$B$7:$G$7,"*"&amp;$A28&amp;"*")+COUNTIF('Game 9'!$B$7:$G$7,"*"&amp;$A28&amp;"*")+COUNTIF('Game 10'!$B$7:$G$7,"*"&amp;$A28&amp;"*")+COUNTIF('Game 11'!$B$7:$G$7,"*"&amp;$A28&amp;"*")+COUNTIF('Game 12'!$B$7:$G$7,"*"&amp;$A28&amp;"*")+COUNTIF('Game 13'!$B$7:$G$7,"*"&amp;$A28&amp;"*")+COUNTIF('Game 14'!$B$7:$G$7,"*"&amp;$A28&amp;"*")+COUNTIF('Game 15'!$B$7:$G$7,"*"&amp;$A28&amp;"*")+COUNTIF('Game 16'!$B$7:$G$7,"*"&amp;$A28&amp;"*")</x:f>
        <x:v>0</x:v>
      </x:c>
      <x:c r="L28" s="8" t="n">
        <x:f>COUNTIF('Game 1'!$B$14:$G$14,"*"&amp;$A28&amp;"*")+COUNTIF('Game 1'!$B$15:$G$15,"*"&amp;$A28&amp;"*")+COUNTIF('Game 1'!$B$16:$G$16,"*"&amp;$A28&amp;"*")+COUNTIF('Game 1'!$B$17:$G$17,"*"&amp;$A28&amp;"*")+COUNTIF('Game 1'!$B$18:$G$18,"*"&amp;$A28&amp;"*")+COUNTIF('Game 2'!$B$14:$G$14,"*"&amp;$A28&amp;"*")+COUNTIF('Game 2'!$B$15:$G$15,"*"&amp;$A28&amp;"*")+COUNTIF('Game 2'!$B$16:$G$16,"*"&amp;$A28&amp;"*")+COUNTIF('Game 2'!$B$17:$G$17,"*"&amp;$A28&amp;"*")+COUNTIF('Game 2'!$B$18:$G$18,"*"&amp;$A28&amp;"*")+COUNTIF('Game 3'!$B$14:$G$14,"*"&amp;$A28&amp;"*")+COUNTIF('Game 3'!$B$15:$G$15,"*"&amp;$A28&amp;"*")+COUNTIF('Game 3'!$B$16:$G$16,"*"&amp;$A28&amp;"*")+COUNTIF('Game 3'!$B$17:$G$17,"*"&amp;$A28&amp;"*")+COUNTIF('Game 3'!$B$18:$G$18,"*"&amp;$A28&amp;"*")+COUNTIF('Game 4'!$B$14:$G$14,"*"&amp;$A28&amp;"*")+COUNTIF('Game 4'!$B$15:$G$15,"*"&amp;$A28&amp;"*")+COUNTIF('Game 4'!$B$16:$G$16,"*"&amp;$A28&amp;"*")+COUNTIF('Game 4'!$B$17:$G$17,"*"&amp;$A28&amp;"*")+COUNTIF('Game 4'!$B$18:$G$18,"*"&amp;$A28&amp;"*")+COUNTIF('Game 5'!$B$14:$G$14,"*"&amp;$A28&amp;"*")+COUNTIF('Game 5'!$B$15:$G$15,"*"&amp;$A28&amp;"*")+COUNTIF('Game 5'!$B$16:$G$16,"*"&amp;$A28&amp;"*")+COUNTIF('Game 5'!$B$17:$G$17,"*"&amp;$A28&amp;"*")+COUNTIF('Game 5'!$B$18:$G$18,"*"&amp;$A28&amp;"*")+COUNTIF('Game 6'!$B$14:$G$14,"*"&amp;$A28&amp;"*")+COUNTIF('Game 6'!$B$15:$G$15,"*"&amp;$A28&amp;"*")+COUNTIF('Game 6'!$B$16:$G$16,"*"&amp;$A28&amp;"*")+COUNTIF('Game 6'!$B$17:$G$17,"*"&amp;$A28&amp;"*")+COUNTIF('Game 6'!$B$18:$G$18,"*"&amp;$A28&amp;"*")+COUNTIF('Game 7'!$B$14:$G$14,"*"&amp;$A28&amp;"*")+COUNTIF('Game 7'!$B$15:$G$15,"*"&amp;$A28&amp;"*")+COUNTIF('Game 7'!$B$16:$G$16,"*"&amp;$A28&amp;"*")+COUNTIF('Game 7'!$B$17:$G$17,"*"&amp;$A28&amp;"*")+COUNTIF('Game 7'!$B$18:$G$18,"*"&amp;$A28&amp;"*")+COUNTIF('Game 8'!$B$14:$G$14,"*"&amp;$A28&amp;"*")+COUNTIF('Game 8'!$B$15:$G$15,"*"&amp;$A28&amp;"*")+COUNTIF('Game 8'!$B$16:$G$16,"*"&amp;$A28&amp;"*")+COUNTIF('Game 8'!$B$17:$G$17,"*"&amp;$A28&amp;"*")+COUNTIF('Game 8'!$B$18:$G$18,"*"&amp;$A28&amp;"*")+COUNTIF('Game 9'!$B$14:$G$14,"*"&amp;$A28&amp;"*")+COUNTIF('Game 9'!$B$15:$G$15,"*"&amp;$A28&amp;"*")+COUNTIF('Game 9'!$B$16:$G$16,"*"&amp;$A28&amp;"*")+COUNTIF('Game 9'!$B$17:$G$17,"*"&amp;$A28&amp;"*")+COUNTIF('Game 9'!$B$18:$G$18,"*"&amp;$A28&amp;"*")+COUNTIF('Game 10'!$B$14:$G$14,"*"&amp;$A28&amp;"*")+COUNTIF('Game 10'!$B$15:$G$15,"*"&amp;$A28&amp;"*")+COUNTIF('Game 10'!$B$16:$G$16,"*"&amp;$A28&amp;"*")+COUNTIF('Game 10'!$B$17:$G$17,"*"&amp;$A28&amp;"*")+COUNTIF('Game 10'!$B$18:$G$18,"*"&amp;$A28&amp;"*")+COUNTIF('Game 11'!$B$14:$G$14,"*"&amp;$A28&amp;"*")+COUNTIF('Game 11'!$B$15:$G$15,"*"&amp;$A28&amp;"*")+COUNTIF('Game 11'!$B$16:$G$16,"*"&amp;$A28&amp;"*")+COUNTIF('Game 11'!$B$17:$G$17,"*"&amp;$A28&amp;"*")+COUNTIF('Game 11'!$B$18:$G$18,"*"&amp;$A28&amp;"*")+COUNTIF('Game 12'!$B$14:$G$14,"*"&amp;$A28&amp;"*")+COUNTIF('Game 12'!$B$15:$G$15,"*"&amp;$A28&amp;"*")+COUNTIF('Game 12'!$B$16:$G$16,"*"&amp;$A28&amp;"*")+COUNTIF('Game 12'!$B$17:$G$17,"*"&amp;$A28&amp;"*")+COUNTIF('Game 12'!$B$18:$G$18,"*"&amp;$A28&amp;"*")+COUNTIF('Game 13'!$B$14:$G$14,"*"&amp;$A28&amp;"*")+COUNTIF('Game 13'!$B$15:$G$15,"*"&amp;$A28&amp;"*")+COUNTIF('Game 13'!$B$16:$G$16,"*"&amp;$A28&amp;"*")+COUNTIF('Game 13'!$B$17:$G$17,"*"&amp;$A28&amp;"*")+COUNTIF('Game 13'!$B$18:$G$18,"*"&amp;$A28&amp;"*")+COUNTIF('Game 14'!$B$14:$G$14,"*"&amp;$A28&amp;"*")+COUNTIF('Game 14'!$B$15:$G$15,"*"&amp;$A28&amp;"*")+COUNTIF('Game 14'!$B$16:$G$16,"*"&amp;$A28&amp;"*")+COUNTIF('Game 14'!$B$17:$G$17,"*"&amp;$A28&amp;"*")+COUNTIF('Game 14'!$B$18:$G$18,"*"&amp;$A28&amp;"*")+COUNTIF('Game 15'!$B$14:$G$14,"*"&amp;$A28&amp;"*")+COUNTIF('Game 15'!$B$15:$G$15,"*"&amp;$A28&amp;"*")+COUNTIF('Game 15'!$B$16:$G$16,"*"&amp;$A28&amp;"*")+COUNTIF('Game 15'!$B$17:$G$17,"*"&amp;$A28&amp;"*")+COUNTIF('Game 15'!$B$18:$G$18,"*"&amp;$A28&amp;"*")+COUNTIF('Game 16'!$B$14:$G$14,"*"&amp;$A28&amp;"*")+COUNTIF('Game 16'!$B$15:$G$15,"*"&amp;$A28&amp;"*")+COUNTIF('Game 16'!$B$16:$G$16,"*"&amp;$A28&amp;"*")+COUNTIF('Game 16'!$B$17:$G$17,"*"&amp;$A28&amp;"*")+COUNTIF('Game 16'!$B$18:$G$18,"*"&amp;$A28&amp;"*")</x:f>
        <x:v>0</x:v>
      </x:c>
      <x:c r="M28" s="8" t="n">
        <x:f>SUM(B28:G28)</x:f>
        <x:v>0</x:v>
      </x:c>
      <x:c r="N28" s="8" t="n">
        <x:f>SUM(H28:K28)</x:f>
        <x:v>0</x:v>
      </x:c>
      <x:c r="O28" s="8" t="n">
        <x:f>L28</x:f>
        <x:v>0</x:v>
      </x:c>
      <x:c r="P28" s="8" t="n">
        <x:f>SUM(M28:O28)</x:f>
        <x:v>0</x:v>
      </x:c>
      <x:c r="Q28" s="11" t="n">
        <x:f>IF(P28=0,0,M28/P28)</x:f>
        <x:v>0</x:v>
      </x:c>
      <x:c r="R28" s="11" t="n">
        <x:f>IF(P28=0,0,N28/P28)</x:f>
        <x:v>0</x:v>
      </x:c>
      <x:c r="S28" s="11" t="n">
        <x:f>IF(P28=0,0,O28/P28)</x:f>
        <x:v>0</x:v>
      </x:c>
      <x:c r="T28" s="11" t="n">
        <x:f>IF($U$20=0,0,P28/$U$20)</x:f>
        <x:v>0</x:v>
      </x:c>
      <x:c r="U28" s="8" t="n">
        <x:f>$U$20</x:f>
        <x:v>0</x:v>
      </x:c>
      <x:c r="V28" s="8" t="n">
        <x:f>'Game 1'!Z10+'Game 2'!Z10+'Game 3'!Z10+'Game 4'!Z10+'Game 5'!Z10+'Game 6'!Z10+'Game 7'!Z10+'Game 8'!Z10+'Game 9'!Z10+'Game 10'!Z10+'Game 11'!Z10+'Game 12'!Z10+'Game 13'!Z10+'Game 14'!Z10+'Game 15'!Z10+'Game 16'!Z10</x:f>
        <x:v>0</x:v>
      </x:c>
      <x:c r="W28" s="8" t="n">
        <x:f>COUNTIF('Game 1'!$J$5,"*"&amp;$A28&amp;"*")+COUNTIF('Game 2'!$J$5,"*"&amp;$A28&amp;"*")+COUNTIF('Game 3'!$J$5,"*"&amp;$A28&amp;"*")+COUNTIF('Game 4'!$J$5,"*"&amp;$A28&amp;"*")+COUNTIF('Game 5'!$J$5,"*"&amp;$A28&amp;"*")+COUNTIF('Game 6'!$J$5,"*"&amp;$A28&amp;"*")+COUNTIF('Game 7'!$J$5,"*"&amp;$A28&amp;"*")+COUNTIF('Game 8'!$J$5,"*"&amp;$A28&amp;"*")+COUNTIF('Game 9'!$J$5,"*"&amp;$A28&amp;"*")+COUNTIF('Game 10'!$J$5,"*"&amp;$A28&amp;"*")+COUNTIF('Game 11'!$J$5,"*"&amp;$A28&amp;"*")+COUNTIF('Game 12'!$J$5,"*"&amp;$A28&amp;"*")+COUNTIF('Game 13'!$J$5,"*"&amp;$A28&amp;"*")+COUNTIF('Game 14'!$J$5,"*"&amp;$A28&amp;"*")+COUNTIF('Game 15'!$J$5,"*"&amp;$A28&amp;"*")+COUNTIF('Game 16'!$J$5,"*"&amp;$A28&amp;"*")</x:f>
        <x:v>0</x:v>
      </x:c>
      <x:c r="X28" s="8" t="n">
        <x:f>COUNTIF('Game 1'!$J$6,"*"&amp;$A28&amp;"*")+COUNTIF('Game 2'!$J$6,"*"&amp;$A28&amp;"*")+COUNTIF('Game 3'!$J$6,"*"&amp;$A28&amp;"*")+COUNTIF('Game 4'!$J$6,"*"&amp;$A28&amp;"*")+COUNTIF('Game 5'!$J$6,"*"&amp;$A28&amp;"*")+COUNTIF('Game 6'!$J$6,"*"&amp;$A28&amp;"*")+COUNTIF('Game 7'!$J$6,"*"&amp;$A28&amp;"*")+COUNTIF('Game 8'!$J$6,"*"&amp;$A28&amp;"*")+COUNTIF('Game 9'!$J$6,"*"&amp;$A28&amp;"*")+COUNTIF('Game 10'!$J$6,"*"&amp;$A28&amp;"*")+COUNTIF('Game 11'!$J$6,"*"&amp;$A28&amp;"*")+COUNTIF('Game 12'!$J$6,"*"&amp;$A28&amp;"*")+COUNTIF('Game 13'!$J$6,"*"&amp;$A28&amp;"*")+COUNTIF('Game 14'!$J$6,"*"&amp;$A28&amp;"*")+COUNTIF('Game 15'!$J$6,"*"&amp;$A28&amp;"*")+COUNTIF('Game 16'!$J$6,"*"&amp;$A28&amp;"*")</x:f>
        <x:v>0</x:v>
      </x:c>
      <x:c r="Y28" s="8" t="n">
        <x:f>COUNTIF('Game 1'!$J$7,"*"&amp;$A28&amp;"*")+COUNTIF('Game 2'!$J$7,"*"&amp;$A28&amp;"*")+COUNTIF('Game 3'!$J$7,"*"&amp;$A28&amp;"*")+COUNTIF('Game 4'!$J$7,"*"&amp;$A28&amp;"*")+COUNTIF('Game 5'!$J$7,"*"&amp;$A28&amp;"*")+COUNTIF('Game 6'!$J$7,"*"&amp;$A28&amp;"*")+COUNTIF('Game 7'!$J$7,"*"&amp;$A28&amp;"*")+COUNTIF('Game 8'!$J$7,"*"&amp;$A28&amp;"*")+COUNTIF('Game 9'!$J$7,"*"&amp;$A28&amp;"*")+COUNTIF('Game 10'!$J$7,"*"&amp;$A28&amp;"*")+COUNTIF('Game 11'!$J$7,"*"&amp;$A28&amp;"*")+COUNTIF('Game 12'!$J$7,"*"&amp;$A28&amp;"*")+COUNTIF('Game 13'!$J$7,"*"&amp;$A28&amp;"*")+COUNTIF('Game 14'!$J$7,"*"&amp;$A28&amp;"*")+COUNTIF('Game 15'!$J$7,"*"&amp;$A28&amp;"*")+COUNTIF('Game 16'!$J$7,"*"&amp;$A28&amp;"*")</x:f>
        <x:v>0</x:v>
      </x:c>
      <x:c r="Z28" s="8" t="n">
        <x:f>COUNTIF('Game 1'!$J$8,"*"&amp;$A28&amp;"*")+COUNTIF('Game 2'!$J$8,"*"&amp;$A28&amp;"*")+COUNTIF('Game 3'!$J$8,"*"&amp;$A28&amp;"*")+COUNTIF('Game 4'!$J$8,"*"&amp;$A28&amp;"*")+COUNTIF('Game 5'!$J$8,"*"&amp;$A28&amp;"*")+COUNTIF('Game 6'!$J$8,"*"&amp;$A28&amp;"*")+COUNTIF('Game 7'!$J$8,"*"&amp;$A28&amp;"*")+COUNTIF('Game 8'!$J$8,"*"&amp;$A28&amp;"*")+COUNTIF('Game 9'!$J$8,"*"&amp;$A28&amp;"*")+COUNTIF('Game 10'!$J$8,"*"&amp;$A28&amp;"*")+COUNTIF('Game 11'!$J$8,"*"&amp;$A28&amp;"*")+COUNTIF('Game 12'!$J$8,"*"&amp;$A28&amp;"*")+COUNTIF('Game 13'!$J$8,"*"&amp;$A28&amp;"*")+COUNTIF('Game 14'!$J$8,"*"&amp;$A28&amp;"*")+COUNTIF('Game 15'!$J$8,"*"&amp;$A28&amp;"*")+COUNTIF('Game 16'!$J$8,"*"&amp;$A28&amp;"*")</x:f>
        <x:v>0</x:v>
      </x:c>
      <x:c r="AA28" s="8" t="n">
        <x:f>COUNTIF('Game 1'!$J$9,"*"&amp;$A28&amp;"*")+COUNTIF('Game 2'!$J$9,"*"&amp;$A28&amp;"*")+COUNTIF('Game 3'!$J$9,"*"&amp;$A28&amp;"*")+COUNTIF('Game 4'!$J$9,"*"&amp;$A28&amp;"*")+COUNTIF('Game 5'!$J$9,"*"&amp;$A28&amp;"*")+COUNTIF('Game 6'!$J$9,"*"&amp;$A28&amp;"*")+COUNTIF('Game 7'!$J$9,"*"&amp;$A28&amp;"*")+COUNTIF('Game 8'!$J$9,"*"&amp;$A28&amp;"*")+COUNTIF('Game 9'!$J$9,"*"&amp;$A28&amp;"*")+COUNTIF('Game 10'!$J$9,"*"&amp;$A28&amp;"*")+COUNTIF('Game 11'!$J$9,"*"&amp;$A28&amp;"*")+COUNTIF('Game 12'!$J$9,"*"&amp;$A28&amp;"*")+COUNTIF('Game 13'!$J$9,"*"&amp;$A28&amp;"*")+COUNTIF('Game 14'!$J$9,"*"&amp;$A28&amp;"*")+COUNTIF('Game 15'!$J$9,"*"&amp;$A28&amp;"*")+COUNTIF('Game 16'!$J$9,"*"&amp;$A28&amp;"*")</x:f>
        <x:v>0</x:v>
      </x:c>
      <x:c r="AB28" s="8" t="n">
        <x:f>COUNTIF('Game 1'!$J$10,"*"&amp;$A28&amp;"*")+COUNTIF('Game 2'!$J$10,"*"&amp;$A28&amp;"*")+COUNTIF('Game 3'!$J$10,"*"&amp;$A28&amp;"*")+COUNTIF('Game 4'!$J$10,"*"&amp;$A28&amp;"*")+COUNTIF('Game 5'!$J$10,"*"&amp;$A28&amp;"*")+COUNTIF('Game 6'!$J$10,"*"&amp;$A28&amp;"*")+COUNTIF('Game 7'!$J$10,"*"&amp;$A28&amp;"*")+COUNTIF('Game 8'!$J$10,"*"&amp;$A28&amp;"*")+COUNTIF('Game 9'!$J$10,"*"&amp;$A28&amp;"*")+COUNTIF('Game 10'!$J$10,"*"&amp;$A28&amp;"*")+COUNTIF('Game 11'!$J$10,"*"&amp;$A28&amp;"*")+COUNTIF('Game 12'!$J$10,"*"&amp;$A28&amp;"*")+COUNTIF('Game 13'!$J$10,"*"&amp;$A28&amp;"*")+COUNTIF('Game 14'!$J$10,"*"&amp;$A28&amp;"*")+COUNTIF('Game 15'!$J$10,"*"&amp;$A28&amp;"*")+COUNTIF('Game 16'!$J$10,"*"&amp;$A28&amp;"*")</x:f>
        <x:v>0</x:v>
      </x:c>
      <x:c r="AC28" s="8" t="n">
        <x:f>COUNTIF('Game 1'!$J$11,"*"&amp;$A28&amp;"*")+COUNTIF('Game 2'!$J$11,"*"&amp;$A28&amp;"*")+COUNTIF('Game 3'!$J$11,"*"&amp;$A28&amp;"*")+COUNTIF('Game 4'!$J$11,"*"&amp;$A28&amp;"*")+COUNTIF('Game 5'!$J$11,"*"&amp;$A28&amp;"*")+COUNTIF('Game 6'!$J$11,"*"&amp;$A28&amp;"*")+COUNTIF('Game 7'!$J$11,"*"&amp;$A28&amp;"*")+COUNTIF('Game 8'!$J$11,"*"&amp;$A28&amp;"*")+COUNTIF('Game 9'!$J$11,"*"&amp;$A28&amp;"*")+COUNTIF('Game 10'!$J$11,"*"&amp;$A28&amp;"*")+COUNTIF('Game 11'!$J$11,"*"&amp;$A28&amp;"*")+COUNTIF('Game 12'!$J$11,"*"&amp;$A28&amp;"*")+COUNTIF('Game 13'!$J$11,"*"&amp;$A28&amp;"*")+COUNTIF('Game 14'!$J$11,"*"&amp;$A28&amp;"*")+COUNTIF('Game 15'!$J$11,"*"&amp;$A28&amp;"*")+COUNTIF('Game 16'!$J$11,"*"&amp;$A28&amp;"*")</x:f>
        <x:v>0</x:v>
      </x:c>
      <x:c r="AD28" s="8" t="n">
        <x:f>COUNTIF('Game 1'!$J$12,"*"&amp;$A28&amp;"*")+COUNTIF('Game 2'!$J$12,"*"&amp;$A28&amp;"*")+COUNTIF('Game 3'!$J$12,"*"&amp;$A28&amp;"*")+COUNTIF('Game 4'!$J$12,"*"&amp;$A28&amp;"*")+COUNTIF('Game 5'!$J$12,"*"&amp;$A28&amp;"*")+COUNTIF('Game 6'!$J$12,"*"&amp;$A28&amp;"*")+COUNTIF('Game 7'!$J$12,"*"&amp;$A28&amp;"*")+COUNTIF('Game 8'!$J$12,"*"&amp;$A28&amp;"*")+COUNTIF('Game 9'!$J$12,"*"&amp;$A28&amp;"*")+COUNTIF('Game 10'!$J$12,"*"&amp;$A28&amp;"*")+COUNTIF('Game 11'!$J$12,"*"&amp;$A28&amp;"*")+COUNTIF('Game 12'!$J$12,"*"&amp;$A28&amp;"*")+COUNTIF('Game 13'!$J$12,"*"&amp;$A28&amp;"*")+COUNTIF('Game 14'!$J$12,"*"&amp;$A28&amp;"*")+COUNTIF('Game 15'!$J$12,"*"&amp;$A28&amp;"*")+COUNTIF('Game 16'!$J$12,"*"&amp;$A28&amp;"*")</x:f>
        <x:v>0</x:v>
      </x:c>
      <x:c r="AE28" s="8" t="n">
        <x:f>COUNTIF('Game 1'!$J$13,"*"&amp;$A28&amp;"*")+COUNTIF('Game 2'!$J$13,"*"&amp;$A28&amp;"*")+COUNTIF('Game 3'!$J$13,"*"&amp;$A28&amp;"*")+COUNTIF('Game 4'!$J$13,"*"&amp;$A28&amp;"*")+COUNTIF('Game 5'!$J$13,"*"&amp;$A28&amp;"*")+COUNTIF('Game 6'!$J$13,"*"&amp;$A28&amp;"*")+COUNTIF('Game 7'!$J$13,"*"&amp;$A28&amp;"*")+COUNTIF('Game 8'!$J$13,"*"&amp;$A28&amp;"*")+COUNTIF('Game 9'!$J$13,"*"&amp;$A28&amp;"*")+COUNTIF('Game 10'!$J$13,"*"&amp;$A28&amp;"*")+COUNTIF('Game 11'!$J$13,"*"&amp;$A28&amp;"*")+COUNTIF('Game 12'!$J$13,"*"&amp;$A28&amp;"*")+COUNTIF('Game 13'!$J$13,"*"&amp;$A28&amp;"*")+COUNTIF('Game 14'!$J$13,"*"&amp;$A28&amp;"*")+COUNTIF('Game 15'!$J$13,"*"&amp;$A28&amp;"*")+COUNTIF('Game 16'!$J$13,"*"&amp;$A28&amp;"*")</x:f>
        <x:v>0</x:v>
      </x:c>
      <x:c r="AF28" s="8" t="n">
        <x:f>COUNTIF('Game 1'!$J$14,"*"&amp;$A28&amp;"*")+COUNTIF('Game 2'!$J$14,"*"&amp;$A28&amp;"*")+COUNTIF('Game 3'!$J$14,"*"&amp;$A28&amp;"*")+COUNTIF('Game 4'!$J$14,"*"&amp;$A28&amp;"*")+COUNTIF('Game 5'!$J$14,"*"&amp;$A28&amp;"*")+COUNTIF('Game 6'!$J$14,"*"&amp;$A28&amp;"*")+COUNTIF('Game 7'!$J$14,"*"&amp;$A28&amp;"*")+COUNTIF('Game 8'!$J$14,"*"&amp;$A28&amp;"*")+COUNTIF('Game 9'!$J$14,"*"&amp;$A28&amp;"*")+COUNTIF('Game 10'!$J$14,"*"&amp;$A28&amp;"*")+COUNTIF('Game 11'!$J$14,"*"&amp;$A28&amp;"*")+COUNTIF('Game 12'!$J$14,"*"&amp;$A28&amp;"*")+COUNTIF('Game 13'!$J$14,"*"&amp;$A28&amp;"*")+COUNTIF('Game 14'!$J$14,"*"&amp;$A28&amp;"*")+COUNTIF('Game 15'!$J$14,"*"&amp;$A28&amp;"*")+COUNTIF('Game 16'!$J$14,"*"&amp;$A28&amp;"*")</x:f>
        <x:v>0</x:v>
      </x:c>
      <x:c r="AG28" s="8" t="n">
        <x:f>COUNTIF('Game 1'!$J$15,"*"&amp;$A28&amp;"*")+COUNTIF('Game 2'!$J$15,"*"&amp;$A28&amp;"*")+COUNTIF('Game 3'!$J$15,"*"&amp;$A28&amp;"*")+COUNTIF('Game 4'!$J$15,"*"&amp;$A28&amp;"*")+COUNTIF('Game 5'!$J$15,"*"&amp;$A28&amp;"*")+COUNTIF('Game 6'!$J$15,"*"&amp;$A28&amp;"*")+COUNTIF('Game 7'!$J$15,"*"&amp;$A28&amp;"*")+COUNTIF('Game 8'!$J$15,"*"&amp;$A28&amp;"*")+COUNTIF('Game 9'!$J$15,"*"&amp;$A28&amp;"*")+COUNTIF('Game 10'!$J$15,"*"&amp;$A28&amp;"*")+COUNTIF('Game 11'!$J$15,"*"&amp;$A28&amp;"*")+COUNTIF('Game 12'!$J$15,"*"&amp;$A28&amp;"*")+COUNTIF('Game 13'!$J$15,"*"&amp;$A28&amp;"*")+COUNTIF('Game 14'!$J$15,"*"&amp;$A28&amp;"*")+COUNTIF('Game 15'!$J$15,"*"&amp;$A28&amp;"*")+COUNTIF('Game 16'!$J$15,"*"&amp;$A28&amp;"*")</x:f>
        <x:v>0</x:v>
      </x:c>
      <x:c r="AH28" s="8" t="n">
        <x:f>COUNTIF('Game 1'!$J$16,"*"&amp;$A28&amp;"*")+COUNTIF('Game 2'!$J$16,"*"&amp;$A28&amp;"*")+COUNTIF('Game 3'!$J$16,"*"&amp;$A28&amp;"*")+COUNTIF('Game 4'!$J$16,"*"&amp;$A28&amp;"*")+COUNTIF('Game 5'!$J$16,"*"&amp;$A28&amp;"*")+COUNTIF('Game 6'!$J$16,"*"&amp;$A28&amp;"*")+COUNTIF('Game 7'!$J$16,"*"&amp;$A28&amp;"*")+COUNTIF('Game 8'!$J$16,"*"&amp;$A28&amp;"*")+COUNTIF('Game 9'!$J$16,"*"&amp;$A28&amp;"*")+COUNTIF('Game 10'!$J$16,"*"&amp;$A28&amp;"*")+COUNTIF('Game 11'!$J$16,"*"&amp;$A28&amp;"*")+COUNTIF('Game 12'!$J$16,"*"&amp;$A28&amp;"*")+COUNTIF('Game 13'!$J$16,"*"&amp;$A28&amp;"*")+COUNTIF('Game 14'!$J$16,"*"&amp;$A28&amp;"*")+COUNTIF('Game 15'!$J$16,"*"&amp;$A28&amp;"*")+COUNTIF('Game 16'!$J$16,"*"&amp;$A28&amp;"*")</x:f>
        <x:v>0</x:v>
      </x:c>
      <x:c r="AI28" s="8" t="n">
        <x:f>COUNTIF('Game 1'!$J$17,"*"&amp;$A28&amp;"*")+COUNTIF('Game 2'!$J$17,"*"&amp;$A28&amp;"*")+COUNTIF('Game 3'!$J$17,"*"&amp;$A28&amp;"*")+COUNTIF('Game 4'!$J$17,"*"&amp;$A28&amp;"*")+COUNTIF('Game 5'!$J$17,"*"&amp;$A28&amp;"*")+COUNTIF('Game 6'!$J$17,"*"&amp;$A28&amp;"*")+COUNTIF('Game 7'!$J$17,"*"&amp;$A28&amp;"*")+COUNTIF('Game 8'!$J$17,"*"&amp;$A28&amp;"*")+COUNTIF('Game 9'!$J$17,"*"&amp;$A28&amp;"*")+COUNTIF('Game 10'!$J$17,"*"&amp;$A28&amp;"*")+COUNTIF('Game 11'!$J$17,"*"&amp;$A28&amp;"*")+COUNTIF('Game 12'!$J$17,"*"&amp;$A28&amp;"*")+COUNTIF('Game 13'!$J$17,"*"&amp;$A28&amp;"*")+COUNTIF('Game 14'!$J$17,"*"&amp;$A28&amp;"*")+COUNTIF('Game 15'!$J$17,"*"&amp;$A28&amp;"*")+COUNTIF('Game 16'!$J$17,"*"&amp;$A28&amp;"*")</x:f>
        <x:v>0</x:v>
      </x:c>
      <x:c r="AJ28" s="8" t="n">
        <x:f>COUNTIF('Game 1'!$J$18,"*"&amp;$A28&amp;"*")+COUNTIF('Game 2'!$J$18,"*"&amp;$A28&amp;"*")+COUNTIF('Game 3'!$J$18,"*"&amp;$A28&amp;"*")+COUNTIF('Game 4'!$J$18,"*"&amp;$A28&amp;"*")+COUNTIF('Game 5'!$J$18,"*"&amp;$A28&amp;"*")+COUNTIF('Game 6'!$J$18,"*"&amp;$A28&amp;"*")+COUNTIF('Game 7'!$J$18,"*"&amp;$A28&amp;"*")+COUNTIF('Game 8'!$J$18,"*"&amp;$A28&amp;"*")+COUNTIF('Game 9'!$J$18,"*"&amp;$A28&amp;"*")+COUNTIF('Game 10'!$J$18,"*"&amp;$A28&amp;"*")+COUNTIF('Game 11'!$J$18,"*"&amp;$A28&amp;"*")+COUNTIF('Game 12'!$J$18,"*"&amp;$A28&amp;"*")+COUNTIF('Game 13'!$J$18,"*"&amp;$A28&amp;"*")+COUNTIF('Game 14'!$J$18,"*"&amp;$A28&amp;"*")+COUNTIF('Game 15'!$J$18,"*"&amp;$A28&amp;"*")+COUNTIF('Game 16'!$J$18,"*"&amp;$A28&amp;"*")</x:f>
        <x:v>0</x:v>
      </x:c>
      <x:c r="AK28" s="8" t="n">
        <x:f>COUNTIF('Game 1'!$J$19,"*"&amp;$A28&amp;"*")+COUNTIF('Game 2'!$J$19,"*"&amp;$A28&amp;"*")+COUNTIF('Game 3'!$J$19,"*"&amp;$A28&amp;"*")+COUNTIF('Game 4'!$J$19,"*"&amp;$A28&amp;"*")+COUNTIF('Game 5'!$J$19,"*"&amp;$A28&amp;"*")+COUNTIF('Game 6'!$J$19,"*"&amp;$A28&amp;"*")+COUNTIF('Game 7'!$J$19,"*"&amp;$A28&amp;"*")+COUNTIF('Game 8'!$J$19,"*"&amp;$A28&amp;"*")+COUNTIF('Game 9'!$J$19,"*"&amp;$A28&amp;"*")+COUNTIF('Game 10'!$J$19,"*"&amp;$A28&amp;"*")+COUNTIF('Game 11'!$J$19,"*"&amp;$A28&amp;"*")+COUNTIF('Game 12'!$J$19,"*"&amp;$A28&amp;"*")+COUNTIF('Game 13'!$J$19,"*"&amp;$A28&amp;"*")+COUNTIF('Game 14'!$J$19,"*"&amp;$A28&amp;"*")+COUNTIF('Game 15'!$J$19,"*"&amp;$A28&amp;"*")+COUNTIF('Game 16'!$J$19,"*"&amp;$A28&amp;"*")</x:f>
        <x:v>0</x:v>
      </x:c>
      <x:c r="AL28" s="8" t="n">
        <x:f>COUNTIF('Game 1'!$L$15,"*"&amp;$A28&amp;"*")+COUNTIF('Game 2'!$L$15,"*"&amp;$A28&amp;"*")+COUNTIF('Game 3'!$L$15,"*"&amp;$A28&amp;"*")+COUNTIF('Game 4'!$L$15,"*"&amp;$A28&amp;"*")+COUNTIF('Game 5'!$L$15,"*"&amp;$A28&amp;"*")+COUNTIF('Game 6'!$L$15,"*"&amp;$A28&amp;"*")+COUNTIF('Game 7'!$L$15,"*"&amp;$A28&amp;"*")+COUNTIF('Game 8'!$L$15,"*"&amp;$A28&amp;"*")+COUNTIF('Game 9'!$L$15,"*"&amp;$A28&amp;"*")+COUNTIF('Game 10'!$L$15,"*"&amp;$A28&amp;"*")+COUNTIF('Game 11'!$L$15,"*"&amp;$A28&amp;"*")+COUNTIF('Game 12'!$L$15,"*"&amp;$A28&amp;"*")+COUNTIF('Game 13'!$L$15,"*"&amp;$A28&amp;"*")+COUNTIF('Game 14'!$L$15,"*"&amp;$A28&amp;"*")+COUNTIF('Game 15'!$L$15,"*"&amp;$A28&amp;"*")+COUNTIF('Game 16'!$L$15,"*"&amp;$A28&amp;"*")</x:f>
        <x:v>0</x:v>
      </x:c>
    </x:row>
    <x:row r="29">
      <x:c r="A29" s="8" t="str">
        <x:f>A11</x:f>
        <x:v>Player 10</x:v>
      </x:c>
      <x:c r="B29" s="8" t="n">
        <x:f>COUNTIF('Game 1'!$B$13:$G$13,"*"&amp;$A29&amp;"*")+COUNTIF('Game 2'!$B$13:$G$13,"*"&amp;$A29&amp;"*")+COUNTIF('Game 3'!$B$13:$G$13,"*"&amp;$A29&amp;"*")+COUNTIF('Game 4'!$B$13:$G$13,"*"&amp;$A29&amp;"*")+COUNTIF('Game 5'!$B$13:$G$13,"*"&amp;$A29&amp;"*")+COUNTIF('Game 6'!$B$13:$G$13,"*"&amp;$A29&amp;"*")+COUNTIF('Game 7'!$B$13:$G$13,"*"&amp;$A29&amp;"*")+COUNTIF('Game 8'!$B$13:$G$13,"*"&amp;$A29&amp;"*")+COUNTIF('Game 9'!$B$13:$G$13,"*"&amp;$A29&amp;"*")+COUNTIF('Game 10'!$B$13:$G$13,"*"&amp;$A29&amp;"*")+COUNTIF('Game 11'!$B$13:$G$13,"*"&amp;$A29&amp;"*")+COUNTIF('Game 12'!$B$13:$G$13,"*"&amp;$A29&amp;"*")+COUNTIF('Game 13'!$B$13:$G$13,"*"&amp;$A29&amp;"*")+COUNTIF('Game 14'!$B$13:$G$13,"*"&amp;$A29&amp;"*")+COUNTIF('Game 15'!$B$13:$G$13,"*"&amp;$A29&amp;"*")+COUNTIF('Game 16'!$B$13:$G$13,"*"&amp;$A29&amp;"*")</x:f>
        <x:v>0</x:v>
      </x:c>
      <x:c r="C29" s="8" t="n">
        <x:f>COUNTIF('Game 1'!$B$12:$G$12,"*"&amp;$A29&amp;"*")+COUNTIF('Game 2'!$B$12:$G$12,"*"&amp;$A29&amp;"*")+COUNTIF('Game 3'!$B$12:$G$12,"*"&amp;$A29&amp;"*")+COUNTIF('Game 4'!$B$12:$G$12,"*"&amp;$A29&amp;"*")+COUNTIF('Game 5'!$B$12:$G$12,"*"&amp;$A29&amp;"*")+COUNTIF('Game 6'!$B$12:$G$12,"*"&amp;$A29&amp;"*")+COUNTIF('Game 7'!$B$12:$G$12,"*"&amp;$A29&amp;"*")+COUNTIF('Game 8'!$B$12:$G$12,"*"&amp;$A29&amp;"*")+COUNTIF('Game 9'!$B$12:$G$12,"*"&amp;$A29&amp;"*")+COUNTIF('Game 10'!$B$12:$G$12,"*"&amp;$A29&amp;"*")+COUNTIF('Game 11'!$B$12:$G$12,"*"&amp;$A29&amp;"*")+COUNTIF('Game 12'!$B$12:$G$12,"*"&amp;$A29&amp;"*")+COUNTIF('Game 13'!$B$12:$G$12,"*"&amp;$A29&amp;"*")+COUNTIF('Game 14'!$B$12:$G$12,"*"&amp;$A29&amp;"*")+COUNTIF('Game 15'!$B$12:$G$12,"*"&amp;$A29&amp;"*")+COUNTIF('Game 16'!$B$12:$G$12,"*"&amp;$A29&amp;"*")</x:f>
        <x:v>0</x:v>
      </x:c>
      <x:c r="D29" s="8" t="n">
        <x:f>COUNTIF('Game 1'!$B$11:$G$11,"*"&amp;$A29&amp;"*")+COUNTIF('Game 2'!$B$11:$G$11,"*"&amp;$A29&amp;"*")+COUNTIF('Game 3'!$B$11:$G$11,"*"&amp;$A29&amp;"*")+COUNTIF('Game 4'!$B$11:$G$11,"*"&amp;$A29&amp;"*")+COUNTIF('Game 5'!$B$11:$G$11,"*"&amp;$A29&amp;"*")+COUNTIF('Game 6'!$B$11:$G$11,"*"&amp;$A29&amp;"*")+COUNTIF('Game 7'!$B$11:$G$11,"*"&amp;$A29&amp;"*")+COUNTIF('Game 8'!$B$11:$G$11,"*"&amp;$A29&amp;"*")+COUNTIF('Game 9'!$B$11:$G$11,"*"&amp;$A29&amp;"*")+COUNTIF('Game 10'!$B$11:$G$11,"*"&amp;$A29&amp;"*")+COUNTIF('Game 11'!$B$11:$G$11,"*"&amp;$A29&amp;"*")+COUNTIF('Game 12'!$B$11:$G$11,"*"&amp;$A29&amp;"*")+COUNTIF('Game 13'!$B$11:$G$11,"*"&amp;$A29&amp;"*")+COUNTIF('Game 14'!$B$11:$G$11,"*"&amp;$A29&amp;"*")+COUNTIF('Game 15'!$B$11:$G$11,"*"&amp;$A29&amp;"*")+COUNTIF('Game 16'!$B$11:$G$11,"*"&amp;$A29&amp;"*")</x:f>
        <x:v>0</x:v>
      </x:c>
      <x:c r="E29" s="8" t="n">
        <x:f>COUNTIF('Game 1'!$B$10:$G$10,"*"&amp;$A29&amp;"*")+COUNTIF('Game 2'!$B$10:$G$10,"*"&amp;$A29&amp;"*")+COUNTIF('Game 3'!$B$10:$G$10,"*"&amp;$A29&amp;"*")+COUNTIF('Game 4'!$B$10:$G$10,"*"&amp;$A29&amp;"*")+COUNTIF('Game 5'!$B$10:$G$10,"*"&amp;$A29&amp;"*")+COUNTIF('Game 6'!$B$10:$G$10,"*"&amp;$A29&amp;"*")+COUNTIF('Game 7'!$B$10:$G$10,"*"&amp;$A29&amp;"*")+COUNTIF('Game 8'!$B$10:$G$10,"*"&amp;$A29&amp;"*")+COUNTIF('Game 9'!$B$10:$G$10,"*"&amp;$A29&amp;"*")+COUNTIF('Game 10'!$B$10:$G$10,"*"&amp;$A29&amp;"*")+COUNTIF('Game 11'!$B$10:$G$10,"*"&amp;$A29&amp;"*")+COUNTIF('Game 12'!$B$10:$G$10,"*"&amp;$A29&amp;"*")+COUNTIF('Game 13'!$B$10:$G$10,"*"&amp;$A29&amp;"*")+COUNTIF('Game 14'!$B$10:$G$10,"*"&amp;$A29&amp;"*")+COUNTIF('Game 15'!$B$10:$G$10,"*"&amp;$A29&amp;"*")+COUNTIF('Game 16'!$B$10:$G$10,"*"&amp;$A29&amp;"*")</x:f>
        <x:v>0</x:v>
      </x:c>
      <x:c r="F29" s="8" t="n">
        <x:f>COUNTIF('Game 1'!$B$9:$G$9,"*"&amp;$A29&amp;"*")+COUNTIF('Game 2'!$B$9:$G$9,"*"&amp;$A29&amp;"*")+COUNTIF('Game 3'!$B$9:$G$9,"*"&amp;$A29&amp;"*")+COUNTIF('Game 4'!$B$9:$G$9,"*"&amp;$A29&amp;"*")+COUNTIF('Game 5'!$B$9:$G$9,"*"&amp;$A29&amp;"*")+COUNTIF('Game 6'!$B$9:$G$9,"*"&amp;$A29&amp;"*")+COUNTIF('Game 7'!$B$9:$G$9,"*"&amp;$A29&amp;"*")+COUNTIF('Game 8'!$B$9:$G$9,"*"&amp;$A29&amp;"*")+COUNTIF('Game 9'!$B$9:$G$9,"*"&amp;$A29&amp;"*")+COUNTIF('Game 10'!$B$9:$G$9,"*"&amp;$A29&amp;"*")+COUNTIF('Game 11'!$B$9:$G$9,"*"&amp;$A29&amp;"*")+COUNTIF('Game 12'!$B$9:$G$9,"*"&amp;$A29&amp;"*")+COUNTIF('Game 13'!$B$9:$G$9,"*"&amp;$A29&amp;"*")+COUNTIF('Game 14'!$B$9:$G$9,"*"&amp;$A29&amp;"*")+COUNTIF('Game 15'!$B$9:$G$9,"*"&amp;$A29&amp;"*")+COUNTIF('Game 16'!$B$9:$G$9,"*"&amp;$A29&amp;"*")</x:f>
        <x:v>0</x:v>
      </x:c>
      <x:c r="G29" s="8" t="n">
        <x:f>COUNTIF('Game 1'!$B$8:$G$8,"*"&amp;$A29&amp;"*")+COUNTIF('Game 2'!$B$8:$G$8,"*"&amp;$A29&amp;"*")+COUNTIF('Game 3'!$B$8:$G$8,"*"&amp;$A29&amp;"*")+COUNTIF('Game 4'!$B$8:$G$8,"*"&amp;$A29&amp;"*")+COUNTIF('Game 5'!$B$8:$G$8,"*"&amp;$A29&amp;"*")+COUNTIF('Game 6'!$B$8:$G$8,"*"&amp;$A29&amp;"*")+COUNTIF('Game 7'!$B$8:$G$8,"*"&amp;$A29&amp;"*")+COUNTIF('Game 8'!$B$8:$G$8,"*"&amp;$A29&amp;"*")+COUNTIF('Game 9'!$B$8:$G$8,"*"&amp;$A29&amp;"*")+COUNTIF('Game 10'!$B$8:$G$8,"*"&amp;$A29&amp;"*")+COUNTIF('Game 11'!$B$8:$G$8,"*"&amp;$A29&amp;"*")+COUNTIF('Game 12'!$B$8:$G$8,"*"&amp;$A29&amp;"*")+COUNTIF('Game 13'!$B$8:$G$8,"*"&amp;$A29&amp;"*")+COUNTIF('Game 14'!$B$8:$G$8,"*"&amp;$A29&amp;"*")+COUNTIF('Game 15'!$B$8:$G$8,"*"&amp;$A29&amp;"*")+COUNTIF('Game 16'!$B$8:$G$8,"*"&amp;$A29&amp;"*")</x:f>
        <x:v>0</x:v>
      </x:c>
      <x:c r="H29" s="8" t="n">
        <x:f>COUNTIF('Game 1'!$B$4:$G$4,"*"&amp;$A29&amp;"*")+COUNTIF('Game 2'!$B$4:$G$4,"*"&amp;$A29&amp;"*")+COUNTIF('Game 3'!$B$4:$G$4,"*"&amp;$A29&amp;"*")+COUNTIF('Game 4'!$B$4:$G$4,"*"&amp;$A29&amp;"*")+COUNTIF('Game 5'!$B$4:$G$4,"*"&amp;$A29&amp;"*")+COUNTIF('Game 6'!$B$4:$G$4,"*"&amp;$A29&amp;"*")+COUNTIF('Game 7'!$B$4:$G$4,"*"&amp;$A29&amp;"*")+COUNTIF('Game 8'!$B$4:$G$4,"*"&amp;$A29&amp;"*")+COUNTIF('Game 9'!$B$4:$G$4,"*"&amp;$A29&amp;"*")+COUNTIF('Game 10'!$B$4:$G$4,"*"&amp;$A29&amp;"*")+COUNTIF('Game 11'!$B$4:$G$4,"*"&amp;$A29&amp;"*")+COUNTIF('Game 12'!$B$4:$G$4,"*"&amp;$A29&amp;"*")+COUNTIF('Game 13'!$B$4:$G$4,"*"&amp;$A29&amp;"*")+COUNTIF('Game 14'!$B$4:$G$4,"*"&amp;$A29&amp;"*")+COUNTIF('Game 15'!$B$4:$G$4,"*"&amp;$A29&amp;"*")+COUNTIF('Game 16'!$B$4:$G$4,"*"&amp;$A29&amp;"*")</x:f>
        <x:v>0</x:v>
      </x:c>
      <x:c r="I29" s="8" t="n">
        <x:f>COUNTIF('Game 1'!$B$5:$G$5,"*"&amp;$A29&amp;"*")+COUNTIF('Game 2'!$B$5:$G$5,"*"&amp;$A29&amp;"*")+COUNTIF('Game 3'!$B$5:$G$5,"*"&amp;$A29&amp;"*")+COUNTIF('Game 4'!$B$5:$G$5,"*"&amp;$A29&amp;"*")+COUNTIF('Game 5'!$B$5:$G$5,"*"&amp;$A29&amp;"*")+COUNTIF('Game 6'!$B$5:$G$5,"*"&amp;$A29&amp;"*")+COUNTIF('Game 7'!$B$5:$G$5,"*"&amp;$A29&amp;"*")+COUNTIF('Game 8'!$B$5:$G$5,"*"&amp;$A29&amp;"*")+COUNTIF('Game 9'!$B$5:$G$5,"*"&amp;$A29&amp;"*")+COUNTIF('Game 10'!$B$5:$G$5,"*"&amp;$A29&amp;"*")+COUNTIF('Game 11'!$B$5:$G$5,"*"&amp;$A29&amp;"*")+COUNTIF('Game 12'!$B$5:$G$5,"*"&amp;$A29&amp;"*")+COUNTIF('Game 13'!$B$5:$G$5,"*"&amp;$A29&amp;"*")+COUNTIF('Game 14'!$B$5:$G$5,"*"&amp;$A29&amp;"*")+COUNTIF('Game 15'!$B$5:$G$5,"*"&amp;$A29&amp;"*")+COUNTIF('Game 16'!$B$5:$G$5,"*"&amp;$A29&amp;"*")</x:f>
        <x:v>0</x:v>
      </x:c>
      <x:c r="J29" s="8" t="n">
        <x:f>COUNTIF('Game 1'!$B$6:$G$6,"*"&amp;$A29&amp;"*")+COUNTIF('Game 2'!$B$6:$G$6,"*"&amp;$A29&amp;"*")+COUNTIF('Game 3'!$B$6:$G$6,"*"&amp;$A29&amp;"*")+COUNTIF('Game 4'!$B$6:$G$6,"*"&amp;$A29&amp;"*")+COUNTIF('Game 5'!$B$6:$G$6,"*"&amp;$A29&amp;"*")+COUNTIF('Game 6'!$B$6:$G$6,"*"&amp;$A29&amp;"*")+COUNTIF('Game 7'!$B$6:$G$6,"*"&amp;$A29&amp;"*")+COUNTIF('Game 8'!$B$6:$G$6,"*"&amp;$A29&amp;"*")+COUNTIF('Game 9'!$B$6:$G$6,"*"&amp;$A29&amp;"*")+COUNTIF('Game 10'!$B$6:$G$6,"*"&amp;$A29&amp;"*")+COUNTIF('Game 11'!$B$6:$G$6,"*"&amp;$A29&amp;"*")+COUNTIF('Game 12'!$B$6:$G$6,"*"&amp;$A29&amp;"*")+COUNTIF('Game 13'!$B$6:$G$6,"*"&amp;$A29&amp;"*")+COUNTIF('Game 14'!$B$6:$G$6,"*"&amp;$A29&amp;"*")+COUNTIF('Game 15'!$B$6:$G$6,"*"&amp;$A29&amp;"*")+COUNTIF('Game 16'!$B$6:$G$6,"*"&amp;$A29&amp;"*")</x:f>
        <x:v>0</x:v>
      </x:c>
      <x:c r="K29" s="8" t="n">
        <x:f>COUNTIF('Game 1'!$B$7:$G$7,"*"&amp;$A29&amp;"*")+COUNTIF('Game 2'!$B$7:$G$7,"*"&amp;$A29&amp;"*")+COUNTIF('Game 3'!$B$7:$G$7,"*"&amp;$A29&amp;"*")+COUNTIF('Game 4'!$B$7:$G$7,"*"&amp;$A29&amp;"*")+COUNTIF('Game 5'!$B$7:$G$7,"*"&amp;$A29&amp;"*")+COUNTIF('Game 6'!$B$7:$G$7,"*"&amp;$A29&amp;"*")+COUNTIF('Game 7'!$B$7:$G$7,"*"&amp;$A29&amp;"*")+COUNTIF('Game 8'!$B$7:$G$7,"*"&amp;$A29&amp;"*")+COUNTIF('Game 9'!$B$7:$G$7,"*"&amp;$A29&amp;"*")+COUNTIF('Game 10'!$B$7:$G$7,"*"&amp;$A29&amp;"*")+COUNTIF('Game 11'!$B$7:$G$7,"*"&amp;$A29&amp;"*")+COUNTIF('Game 12'!$B$7:$G$7,"*"&amp;$A29&amp;"*")+COUNTIF('Game 13'!$B$7:$G$7,"*"&amp;$A29&amp;"*")+COUNTIF('Game 14'!$B$7:$G$7,"*"&amp;$A29&amp;"*")+COUNTIF('Game 15'!$B$7:$G$7,"*"&amp;$A29&amp;"*")+COUNTIF('Game 16'!$B$7:$G$7,"*"&amp;$A29&amp;"*")</x:f>
        <x:v>0</x:v>
      </x:c>
      <x:c r="L29" s="8" t="n">
        <x:f>COUNTIF('Game 1'!$B$14:$G$14,"*"&amp;$A29&amp;"*")+COUNTIF('Game 1'!$B$15:$G$15,"*"&amp;$A29&amp;"*")+COUNTIF('Game 1'!$B$16:$G$16,"*"&amp;$A29&amp;"*")+COUNTIF('Game 1'!$B$17:$G$17,"*"&amp;$A29&amp;"*")+COUNTIF('Game 1'!$B$18:$G$18,"*"&amp;$A29&amp;"*")+COUNTIF('Game 2'!$B$14:$G$14,"*"&amp;$A29&amp;"*")+COUNTIF('Game 2'!$B$15:$G$15,"*"&amp;$A29&amp;"*")+COUNTIF('Game 2'!$B$16:$G$16,"*"&amp;$A29&amp;"*")+COUNTIF('Game 2'!$B$17:$G$17,"*"&amp;$A29&amp;"*")+COUNTIF('Game 2'!$B$18:$G$18,"*"&amp;$A29&amp;"*")+COUNTIF('Game 3'!$B$14:$G$14,"*"&amp;$A29&amp;"*")+COUNTIF('Game 3'!$B$15:$G$15,"*"&amp;$A29&amp;"*")+COUNTIF('Game 3'!$B$16:$G$16,"*"&amp;$A29&amp;"*")+COUNTIF('Game 3'!$B$17:$G$17,"*"&amp;$A29&amp;"*")+COUNTIF('Game 3'!$B$18:$G$18,"*"&amp;$A29&amp;"*")+COUNTIF('Game 4'!$B$14:$G$14,"*"&amp;$A29&amp;"*")+COUNTIF('Game 4'!$B$15:$G$15,"*"&amp;$A29&amp;"*")+COUNTIF('Game 4'!$B$16:$G$16,"*"&amp;$A29&amp;"*")+COUNTIF('Game 4'!$B$17:$G$17,"*"&amp;$A29&amp;"*")+COUNTIF('Game 4'!$B$18:$G$18,"*"&amp;$A29&amp;"*")+COUNTIF('Game 5'!$B$14:$G$14,"*"&amp;$A29&amp;"*")+COUNTIF('Game 5'!$B$15:$G$15,"*"&amp;$A29&amp;"*")+COUNTIF('Game 5'!$B$16:$G$16,"*"&amp;$A29&amp;"*")+COUNTIF('Game 5'!$B$17:$G$17,"*"&amp;$A29&amp;"*")+COUNTIF('Game 5'!$B$18:$G$18,"*"&amp;$A29&amp;"*")+COUNTIF('Game 6'!$B$14:$G$14,"*"&amp;$A29&amp;"*")+COUNTIF('Game 6'!$B$15:$G$15,"*"&amp;$A29&amp;"*")+COUNTIF('Game 6'!$B$16:$G$16,"*"&amp;$A29&amp;"*")+COUNTIF('Game 6'!$B$17:$G$17,"*"&amp;$A29&amp;"*")+COUNTIF('Game 6'!$B$18:$G$18,"*"&amp;$A29&amp;"*")+COUNTIF('Game 7'!$B$14:$G$14,"*"&amp;$A29&amp;"*")+COUNTIF('Game 7'!$B$15:$G$15,"*"&amp;$A29&amp;"*")+COUNTIF('Game 7'!$B$16:$G$16,"*"&amp;$A29&amp;"*")+COUNTIF('Game 7'!$B$17:$G$17,"*"&amp;$A29&amp;"*")+COUNTIF('Game 7'!$B$18:$G$18,"*"&amp;$A29&amp;"*")+COUNTIF('Game 8'!$B$14:$G$14,"*"&amp;$A29&amp;"*")+COUNTIF('Game 8'!$B$15:$G$15,"*"&amp;$A29&amp;"*")+COUNTIF('Game 8'!$B$16:$G$16,"*"&amp;$A29&amp;"*")+COUNTIF('Game 8'!$B$17:$G$17,"*"&amp;$A29&amp;"*")+COUNTIF('Game 8'!$B$18:$G$18,"*"&amp;$A29&amp;"*")+COUNTIF('Game 9'!$B$14:$G$14,"*"&amp;$A29&amp;"*")+COUNTIF('Game 9'!$B$15:$G$15,"*"&amp;$A29&amp;"*")+COUNTIF('Game 9'!$B$16:$G$16,"*"&amp;$A29&amp;"*")+COUNTIF('Game 9'!$B$17:$G$17,"*"&amp;$A29&amp;"*")+COUNTIF('Game 9'!$B$18:$G$18,"*"&amp;$A29&amp;"*")+COUNTIF('Game 10'!$B$14:$G$14,"*"&amp;$A29&amp;"*")+COUNTIF('Game 10'!$B$15:$G$15,"*"&amp;$A29&amp;"*")+COUNTIF('Game 10'!$B$16:$G$16,"*"&amp;$A29&amp;"*")+COUNTIF('Game 10'!$B$17:$G$17,"*"&amp;$A29&amp;"*")+COUNTIF('Game 10'!$B$18:$G$18,"*"&amp;$A29&amp;"*")+COUNTIF('Game 11'!$B$14:$G$14,"*"&amp;$A29&amp;"*")+COUNTIF('Game 11'!$B$15:$G$15,"*"&amp;$A29&amp;"*")+COUNTIF('Game 11'!$B$16:$G$16,"*"&amp;$A29&amp;"*")+COUNTIF('Game 11'!$B$17:$G$17,"*"&amp;$A29&amp;"*")+COUNTIF('Game 11'!$B$18:$G$18,"*"&amp;$A29&amp;"*")+COUNTIF('Game 12'!$B$14:$G$14,"*"&amp;$A29&amp;"*")+COUNTIF('Game 12'!$B$15:$G$15,"*"&amp;$A29&amp;"*")+COUNTIF('Game 12'!$B$16:$G$16,"*"&amp;$A29&amp;"*")+COUNTIF('Game 12'!$B$17:$G$17,"*"&amp;$A29&amp;"*")+COUNTIF('Game 12'!$B$18:$G$18,"*"&amp;$A29&amp;"*")+COUNTIF('Game 13'!$B$14:$G$14,"*"&amp;$A29&amp;"*")+COUNTIF('Game 13'!$B$15:$G$15,"*"&amp;$A29&amp;"*")+COUNTIF('Game 13'!$B$16:$G$16,"*"&amp;$A29&amp;"*")+COUNTIF('Game 13'!$B$17:$G$17,"*"&amp;$A29&amp;"*")+COUNTIF('Game 13'!$B$18:$G$18,"*"&amp;$A29&amp;"*")+COUNTIF('Game 14'!$B$14:$G$14,"*"&amp;$A29&amp;"*")+COUNTIF('Game 14'!$B$15:$G$15,"*"&amp;$A29&amp;"*")+COUNTIF('Game 14'!$B$16:$G$16,"*"&amp;$A29&amp;"*")+COUNTIF('Game 14'!$B$17:$G$17,"*"&amp;$A29&amp;"*")+COUNTIF('Game 14'!$B$18:$G$18,"*"&amp;$A29&amp;"*")+COUNTIF('Game 15'!$B$14:$G$14,"*"&amp;$A29&amp;"*")+COUNTIF('Game 15'!$B$15:$G$15,"*"&amp;$A29&amp;"*")+COUNTIF('Game 15'!$B$16:$G$16,"*"&amp;$A29&amp;"*")+COUNTIF('Game 15'!$B$17:$G$17,"*"&amp;$A29&amp;"*")+COUNTIF('Game 15'!$B$18:$G$18,"*"&amp;$A29&amp;"*")+COUNTIF('Game 16'!$B$14:$G$14,"*"&amp;$A29&amp;"*")+COUNTIF('Game 16'!$B$15:$G$15,"*"&amp;$A29&amp;"*")+COUNTIF('Game 16'!$B$16:$G$16,"*"&amp;$A29&amp;"*")+COUNTIF('Game 16'!$B$17:$G$17,"*"&amp;$A29&amp;"*")+COUNTIF('Game 16'!$B$18:$G$18,"*"&amp;$A29&amp;"*")</x:f>
        <x:v>0</x:v>
      </x:c>
      <x:c r="M29" s="8" t="n">
        <x:f>SUM(B29:G29)</x:f>
        <x:v>0</x:v>
      </x:c>
      <x:c r="N29" s="8" t="n">
        <x:f>SUM(H29:K29)</x:f>
        <x:v>0</x:v>
      </x:c>
      <x:c r="O29" s="8" t="n">
        <x:f>L29</x:f>
        <x:v>0</x:v>
      </x:c>
      <x:c r="P29" s="8" t="n">
        <x:f>SUM(M29:O29)</x:f>
        <x:v>0</x:v>
      </x:c>
      <x:c r="Q29" s="11" t="n">
        <x:f>IF(P29=0,0,M29/P29)</x:f>
        <x:v>0</x:v>
      </x:c>
      <x:c r="R29" s="11" t="n">
        <x:f>IF(P29=0,0,N29/P29)</x:f>
        <x:v>0</x:v>
      </x:c>
      <x:c r="S29" s="11" t="n">
        <x:f>IF(P29=0,0,O29/P29)</x:f>
        <x:v>0</x:v>
      </x:c>
      <x:c r="T29" s="11" t="n">
        <x:f>IF($U$20=0,0,P29/$U$20)</x:f>
        <x:v>0</x:v>
      </x:c>
      <x:c r="U29" s="8" t="n">
        <x:f>$U$20</x:f>
        <x:v>0</x:v>
      </x:c>
      <x:c r="V29" s="8" t="n">
        <x:f>'Game 1'!Z11+'Game 2'!Z11+'Game 3'!Z11+'Game 4'!Z11+'Game 5'!Z11+'Game 6'!Z11+'Game 7'!Z11+'Game 8'!Z11+'Game 9'!Z11+'Game 10'!Z11+'Game 11'!Z11+'Game 12'!Z11+'Game 13'!Z11+'Game 14'!Z11+'Game 15'!Z11+'Game 16'!Z11</x:f>
        <x:v>0</x:v>
      </x:c>
      <x:c r="W29" s="8" t="n">
        <x:f>COUNTIF('Game 1'!$J$5,"*"&amp;$A29&amp;"*")+COUNTIF('Game 2'!$J$5,"*"&amp;$A29&amp;"*")+COUNTIF('Game 3'!$J$5,"*"&amp;$A29&amp;"*")+COUNTIF('Game 4'!$J$5,"*"&amp;$A29&amp;"*")+COUNTIF('Game 5'!$J$5,"*"&amp;$A29&amp;"*")+COUNTIF('Game 6'!$J$5,"*"&amp;$A29&amp;"*")+COUNTIF('Game 7'!$J$5,"*"&amp;$A29&amp;"*")+COUNTIF('Game 8'!$J$5,"*"&amp;$A29&amp;"*")+COUNTIF('Game 9'!$J$5,"*"&amp;$A29&amp;"*")+COUNTIF('Game 10'!$J$5,"*"&amp;$A29&amp;"*")+COUNTIF('Game 11'!$J$5,"*"&amp;$A29&amp;"*")+COUNTIF('Game 12'!$J$5,"*"&amp;$A29&amp;"*")+COUNTIF('Game 13'!$J$5,"*"&amp;$A29&amp;"*")+COUNTIF('Game 14'!$J$5,"*"&amp;$A29&amp;"*")+COUNTIF('Game 15'!$J$5,"*"&amp;$A29&amp;"*")+COUNTIF('Game 16'!$J$5,"*"&amp;$A29&amp;"*")</x:f>
        <x:v>0</x:v>
      </x:c>
      <x:c r="X29" s="8" t="n">
        <x:f>COUNTIF('Game 1'!$J$6,"*"&amp;$A29&amp;"*")+COUNTIF('Game 2'!$J$6,"*"&amp;$A29&amp;"*")+COUNTIF('Game 3'!$J$6,"*"&amp;$A29&amp;"*")+COUNTIF('Game 4'!$J$6,"*"&amp;$A29&amp;"*")+COUNTIF('Game 5'!$J$6,"*"&amp;$A29&amp;"*")+COUNTIF('Game 6'!$J$6,"*"&amp;$A29&amp;"*")+COUNTIF('Game 7'!$J$6,"*"&amp;$A29&amp;"*")+COUNTIF('Game 8'!$J$6,"*"&amp;$A29&amp;"*")+COUNTIF('Game 9'!$J$6,"*"&amp;$A29&amp;"*")+COUNTIF('Game 10'!$J$6,"*"&amp;$A29&amp;"*")+COUNTIF('Game 11'!$J$6,"*"&amp;$A29&amp;"*")+COUNTIF('Game 12'!$J$6,"*"&amp;$A29&amp;"*")+COUNTIF('Game 13'!$J$6,"*"&amp;$A29&amp;"*")+COUNTIF('Game 14'!$J$6,"*"&amp;$A29&amp;"*")+COUNTIF('Game 15'!$J$6,"*"&amp;$A29&amp;"*")+COUNTIF('Game 16'!$J$6,"*"&amp;$A29&amp;"*")</x:f>
        <x:v>0</x:v>
      </x:c>
      <x:c r="Y29" s="8" t="n">
        <x:f>COUNTIF('Game 1'!$J$7,"*"&amp;$A29&amp;"*")+COUNTIF('Game 2'!$J$7,"*"&amp;$A29&amp;"*")+COUNTIF('Game 3'!$J$7,"*"&amp;$A29&amp;"*")+COUNTIF('Game 4'!$J$7,"*"&amp;$A29&amp;"*")+COUNTIF('Game 5'!$J$7,"*"&amp;$A29&amp;"*")+COUNTIF('Game 6'!$J$7,"*"&amp;$A29&amp;"*")+COUNTIF('Game 7'!$J$7,"*"&amp;$A29&amp;"*")+COUNTIF('Game 8'!$J$7,"*"&amp;$A29&amp;"*")+COUNTIF('Game 9'!$J$7,"*"&amp;$A29&amp;"*")+COUNTIF('Game 10'!$J$7,"*"&amp;$A29&amp;"*")+COUNTIF('Game 11'!$J$7,"*"&amp;$A29&amp;"*")+COUNTIF('Game 12'!$J$7,"*"&amp;$A29&amp;"*")+COUNTIF('Game 13'!$J$7,"*"&amp;$A29&amp;"*")+COUNTIF('Game 14'!$J$7,"*"&amp;$A29&amp;"*")+COUNTIF('Game 15'!$J$7,"*"&amp;$A29&amp;"*")+COUNTIF('Game 16'!$J$7,"*"&amp;$A29&amp;"*")</x:f>
        <x:v>0</x:v>
      </x:c>
      <x:c r="Z29" s="8" t="n">
        <x:f>COUNTIF('Game 1'!$J$8,"*"&amp;$A29&amp;"*")+COUNTIF('Game 2'!$J$8,"*"&amp;$A29&amp;"*")+COUNTIF('Game 3'!$J$8,"*"&amp;$A29&amp;"*")+COUNTIF('Game 4'!$J$8,"*"&amp;$A29&amp;"*")+COUNTIF('Game 5'!$J$8,"*"&amp;$A29&amp;"*")+COUNTIF('Game 6'!$J$8,"*"&amp;$A29&amp;"*")+COUNTIF('Game 7'!$J$8,"*"&amp;$A29&amp;"*")+COUNTIF('Game 8'!$J$8,"*"&amp;$A29&amp;"*")+COUNTIF('Game 9'!$J$8,"*"&amp;$A29&amp;"*")+COUNTIF('Game 10'!$J$8,"*"&amp;$A29&amp;"*")+COUNTIF('Game 11'!$J$8,"*"&amp;$A29&amp;"*")+COUNTIF('Game 12'!$J$8,"*"&amp;$A29&amp;"*")+COUNTIF('Game 13'!$J$8,"*"&amp;$A29&amp;"*")+COUNTIF('Game 14'!$J$8,"*"&amp;$A29&amp;"*")+COUNTIF('Game 15'!$J$8,"*"&amp;$A29&amp;"*")+COUNTIF('Game 16'!$J$8,"*"&amp;$A29&amp;"*")</x:f>
        <x:v>0</x:v>
      </x:c>
      <x:c r="AA29" s="8" t="n">
        <x:f>COUNTIF('Game 1'!$J$9,"*"&amp;$A29&amp;"*")+COUNTIF('Game 2'!$J$9,"*"&amp;$A29&amp;"*")+COUNTIF('Game 3'!$J$9,"*"&amp;$A29&amp;"*")+COUNTIF('Game 4'!$J$9,"*"&amp;$A29&amp;"*")+COUNTIF('Game 5'!$J$9,"*"&amp;$A29&amp;"*")+COUNTIF('Game 6'!$J$9,"*"&amp;$A29&amp;"*")+COUNTIF('Game 7'!$J$9,"*"&amp;$A29&amp;"*")+COUNTIF('Game 8'!$J$9,"*"&amp;$A29&amp;"*")+COUNTIF('Game 9'!$J$9,"*"&amp;$A29&amp;"*")+COUNTIF('Game 10'!$J$9,"*"&amp;$A29&amp;"*")+COUNTIF('Game 11'!$J$9,"*"&amp;$A29&amp;"*")+COUNTIF('Game 12'!$J$9,"*"&amp;$A29&amp;"*")+COUNTIF('Game 13'!$J$9,"*"&amp;$A29&amp;"*")+COUNTIF('Game 14'!$J$9,"*"&amp;$A29&amp;"*")+COUNTIF('Game 15'!$J$9,"*"&amp;$A29&amp;"*")+COUNTIF('Game 16'!$J$9,"*"&amp;$A29&amp;"*")</x:f>
        <x:v>0</x:v>
      </x:c>
      <x:c r="AB29" s="8" t="n">
        <x:f>COUNTIF('Game 1'!$J$10,"*"&amp;$A29&amp;"*")+COUNTIF('Game 2'!$J$10,"*"&amp;$A29&amp;"*")+COUNTIF('Game 3'!$J$10,"*"&amp;$A29&amp;"*")+COUNTIF('Game 4'!$J$10,"*"&amp;$A29&amp;"*")+COUNTIF('Game 5'!$J$10,"*"&amp;$A29&amp;"*")+COUNTIF('Game 6'!$J$10,"*"&amp;$A29&amp;"*")+COUNTIF('Game 7'!$J$10,"*"&amp;$A29&amp;"*")+COUNTIF('Game 8'!$J$10,"*"&amp;$A29&amp;"*")+COUNTIF('Game 9'!$J$10,"*"&amp;$A29&amp;"*")+COUNTIF('Game 10'!$J$10,"*"&amp;$A29&amp;"*")+COUNTIF('Game 11'!$J$10,"*"&amp;$A29&amp;"*")+COUNTIF('Game 12'!$J$10,"*"&amp;$A29&amp;"*")+COUNTIF('Game 13'!$J$10,"*"&amp;$A29&amp;"*")+COUNTIF('Game 14'!$J$10,"*"&amp;$A29&amp;"*")+COUNTIF('Game 15'!$J$10,"*"&amp;$A29&amp;"*")+COUNTIF('Game 16'!$J$10,"*"&amp;$A29&amp;"*")</x:f>
        <x:v>0</x:v>
      </x:c>
      <x:c r="AC29" s="8" t="n">
        <x:f>COUNTIF('Game 1'!$J$11,"*"&amp;$A29&amp;"*")+COUNTIF('Game 2'!$J$11,"*"&amp;$A29&amp;"*")+COUNTIF('Game 3'!$J$11,"*"&amp;$A29&amp;"*")+COUNTIF('Game 4'!$J$11,"*"&amp;$A29&amp;"*")+COUNTIF('Game 5'!$J$11,"*"&amp;$A29&amp;"*")+COUNTIF('Game 6'!$J$11,"*"&amp;$A29&amp;"*")+COUNTIF('Game 7'!$J$11,"*"&amp;$A29&amp;"*")+COUNTIF('Game 8'!$J$11,"*"&amp;$A29&amp;"*")+COUNTIF('Game 9'!$J$11,"*"&amp;$A29&amp;"*")+COUNTIF('Game 10'!$J$11,"*"&amp;$A29&amp;"*")+COUNTIF('Game 11'!$J$11,"*"&amp;$A29&amp;"*")+COUNTIF('Game 12'!$J$11,"*"&amp;$A29&amp;"*")+COUNTIF('Game 13'!$J$11,"*"&amp;$A29&amp;"*")+COUNTIF('Game 14'!$J$11,"*"&amp;$A29&amp;"*")+COUNTIF('Game 15'!$J$11,"*"&amp;$A29&amp;"*")+COUNTIF('Game 16'!$J$11,"*"&amp;$A29&amp;"*")</x:f>
        <x:v>0</x:v>
      </x:c>
      <x:c r="AD29" s="8" t="n">
        <x:f>COUNTIF('Game 1'!$J$12,"*"&amp;$A29&amp;"*")+COUNTIF('Game 2'!$J$12,"*"&amp;$A29&amp;"*")+COUNTIF('Game 3'!$J$12,"*"&amp;$A29&amp;"*")+COUNTIF('Game 4'!$J$12,"*"&amp;$A29&amp;"*")+COUNTIF('Game 5'!$J$12,"*"&amp;$A29&amp;"*")+COUNTIF('Game 6'!$J$12,"*"&amp;$A29&amp;"*")+COUNTIF('Game 7'!$J$12,"*"&amp;$A29&amp;"*")+COUNTIF('Game 8'!$J$12,"*"&amp;$A29&amp;"*")+COUNTIF('Game 9'!$J$12,"*"&amp;$A29&amp;"*")+COUNTIF('Game 10'!$J$12,"*"&amp;$A29&amp;"*")+COUNTIF('Game 11'!$J$12,"*"&amp;$A29&amp;"*")+COUNTIF('Game 12'!$J$12,"*"&amp;$A29&amp;"*")+COUNTIF('Game 13'!$J$12,"*"&amp;$A29&amp;"*")+COUNTIF('Game 14'!$J$12,"*"&amp;$A29&amp;"*")+COUNTIF('Game 15'!$J$12,"*"&amp;$A29&amp;"*")+COUNTIF('Game 16'!$J$12,"*"&amp;$A29&amp;"*")</x:f>
        <x:v>0</x:v>
      </x:c>
      <x:c r="AE29" s="8" t="n">
        <x:f>COUNTIF('Game 1'!$J$13,"*"&amp;$A29&amp;"*")+COUNTIF('Game 2'!$J$13,"*"&amp;$A29&amp;"*")+COUNTIF('Game 3'!$J$13,"*"&amp;$A29&amp;"*")+COUNTIF('Game 4'!$J$13,"*"&amp;$A29&amp;"*")+COUNTIF('Game 5'!$J$13,"*"&amp;$A29&amp;"*")+COUNTIF('Game 6'!$J$13,"*"&amp;$A29&amp;"*")+COUNTIF('Game 7'!$J$13,"*"&amp;$A29&amp;"*")+COUNTIF('Game 8'!$J$13,"*"&amp;$A29&amp;"*")+COUNTIF('Game 9'!$J$13,"*"&amp;$A29&amp;"*")+COUNTIF('Game 10'!$J$13,"*"&amp;$A29&amp;"*")+COUNTIF('Game 11'!$J$13,"*"&amp;$A29&amp;"*")+COUNTIF('Game 12'!$J$13,"*"&amp;$A29&amp;"*")+COUNTIF('Game 13'!$J$13,"*"&amp;$A29&amp;"*")+COUNTIF('Game 14'!$J$13,"*"&amp;$A29&amp;"*")+COUNTIF('Game 15'!$J$13,"*"&amp;$A29&amp;"*")+COUNTIF('Game 16'!$J$13,"*"&amp;$A29&amp;"*")</x:f>
        <x:v>0</x:v>
      </x:c>
      <x:c r="AF29" s="8" t="n">
        <x:f>COUNTIF('Game 1'!$J$14,"*"&amp;$A29&amp;"*")+COUNTIF('Game 2'!$J$14,"*"&amp;$A29&amp;"*")+COUNTIF('Game 3'!$J$14,"*"&amp;$A29&amp;"*")+COUNTIF('Game 4'!$J$14,"*"&amp;$A29&amp;"*")+COUNTIF('Game 5'!$J$14,"*"&amp;$A29&amp;"*")+COUNTIF('Game 6'!$J$14,"*"&amp;$A29&amp;"*")+COUNTIF('Game 7'!$J$14,"*"&amp;$A29&amp;"*")+COUNTIF('Game 8'!$J$14,"*"&amp;$A29&amp;"*")+COUNTIF('Game 9'!$J$14,"*"&amp;$A29&amp;"*")+COUNTIF('Game 10'!$J$14,"*"&amp;$A29&amp;"*")+COUNTIF('Game 11'!$J$14,"*"&amp;$A29&amp;"*")+COUNTIF('Game 12'!$J$14,"*"&amp;$A29&amp;"*")+COUNTIF('Game 13'!$J$14,"*"&amp;$A29&amp;"*")+COUNTIF('Game 14'!$J$14,"*"&amp;$A29&amp;"*")+COUNTIF('Game 15'!$J$14,"*"&amp;$A29&amp;"*")+COUNTIF('Game 16'!$J$14,"*"&amp;$A29&amp;"*")</x:f>
        <x:v>0</x:v>
      </x:c>
      <x:c r="AG29" s="8" t="n">
        <x:f>COUNTIF('Game 1'!$J$15,"*"&amp;$A29&amp;"*")+COUNTIF('Game 2'!$J$15,"*"&amp;$A29&amp;"*")+COUNTIF('Game 3'!$J$15,"*"&amp;$A29&amp;"*")+COUNTIF('Game 4'!$J$15,"*"&amp;$A29&amp;"*")+COUNTIF('Game 5'!$J$15,"*"&amp;$A29&amp;"*")+COUNTIF('Game 6'!$J$15,"*"&amp;$A29&amp;"*")+COUNTIF('Game 7'!$J$15,"*"&amp;$A29&amp;"*")+COUNTIF('Game 8'!$J$15,"*"&amp;$A29&amp;"*")+COUNTIF('Game 9'!$J$15,"*"&amp;$A29&amp;"*")+COUNTIF('Game 10'!$J$15,"*"&amp;$A29&amp;"*")+COUNTIF('Game 11'!$J$15,"*"&amp;$A29&amp;"*")+COUNTIF('Game 12'!$J$15,"*"&amp;$A29&amp;"*")+COUNTIF('Game 13'!$J$15,"*"&amp;$A29&amp;"*")+COUNTIF('Game 14'!$J$15,"*"&amp;$A29&amp;"*")+COUNTIF('Game 15'!$J$15,"*"&amp;$A29&amp;"*")+COUNTIF('Game 16'!$J$15,"*"&amp;$A29&amp;"*")</x:f>
        <x:v>0</x:v>
      </x:c>
      <x:c r="AH29" s="8" t="n">
        <x:f>COUNTIF('Game 1'!$J$16,"*"&amp;$A29&amp;"*")+COUNTIF('Game 2'!$J$16,"*"&amp;$A29&amp;"*")+COUNTIF('Game 3'!$J$16,"*"&amp;$A29&amp;"*")+COUNTIF('Game 4'!$J$16,"*"&amp;$A29&amp;"*")+COUNTIF('Game 5'!$J$16,"*"&amp;$A29&amp;"*")+COUNTIF('Game 6'!$J$16,"*"&amp;$A29&amp;"*")+COUNTIF('Game 7'!$J$16,"*"&amp;$A29&amp;"*")+COUNTIF('Game 8'!$J$16,"*"&amp;$A29&amp;"*")+COUNTIF('Game 9'!$J$16,"*"&amp;$A29&amp;"*")+COUNTIF('Game 10'!$J$16,"*"&amp;$A29&amp;"*")+COUNTIF('Game 11'!$J$16,"*"&amp;$A29&amp;"*")+COUNTIF('Game 12'!$J$16,"*"&amp;$A29&amp;"*")+COUNTIF('Game 13'!$J$16,"*"&amp;$A29&amp;"*")+COUNTIF('Game 14'!$J$16,"*"&amp;$A29&amp;"*")+COUNTIF('Game 15'!$J$16,"*"&amp;$A29&amp;"*")+COUNTIF('Game 16'!$J$16,"*"&amp;$A29&amp;"*")</x:f>
        <x:v>0</x:v>
      </x:c>
      <x:c r="AI29" s="8" t="n">
        <x:f>COUNTIF('Game 1'!$J$17,"*"&amp;$A29&amp;"*")+COUNTIF('Game 2'!$J$17,"*"&amp;$A29&amp;"*")+COUNTIF('Game 3'!$J$17,"*"&amp;$A29&amp;"*")+COUNTIF('Game 4'!$J$17,"*"&amp;$A29&amp;"*")+COUNTIF('Game 5'!$J$17,"*"&amp;$A29&amp;"*")+COUNTIF('Game 6'!$J$17,"*"&amp;$A29&amp;"*")+COUNTIF('Game 7'!$J$17,"*"&amp;$A29&amp;"*")+COUNTIF('Game 8'!$J$17,"*"&amp;$A29&amp;"*")+COUNTIF('Game 9'!$J$17,"*"&amp;$A29&amp;"*")+COUNTIF('Game 10'!$J$17,"*"&amp;$A29&amp;"*")+COUNTIF('Game 11'!$J$17,"*"&amp;$A29&amp;"*")+COUNTIF('Game 12'!$J$17,"*"&amp;$A29&amp;"*")+COUNTIF('Game 13'!$J$17,"*"&amp;$A29&amp;"*")+COUNTIF('Game 14'!$J$17,"*"&amp;$A29&amp;"*")+COUNTIF('Game 15'!$J$17,"*"&amp;$A29&amp;"*")+COUNTIF('Game 16'!$J$17,"*"&amp;$A29&amp;"*")</x:f>
        <x:v>0</x:v>
      </x:c>
      <x:c r="AJ29" s="8" t="n">
        <x:f>COUNTIF('Game 1'!$J$18,"*"&amp;$A29&amp;"*")+COUNTIF('Game 2'!$J$18,"*"&amp;$A29&amp;"*")+COUNTIF('Game 3'!$J$18,"*"&amp;$A29&amp;"*")+COUNTIF('Game 4'!$J$18,"*"&amp;$A29&amp;"*")+COUNTIF('Game 5'!$J$18,"*"&amp;$A29&amp;"*")+COUNTIF('Game 6'!$J$18,"*"&amp;$A29&amp;"*")+COUNTIF('Game 7'!$J$18,"*"&amp;$A29&amp;"*")+COUNTIF('Game 8'!$J$18,"*"&amp;$A29&amp;"*")+COUNTIF('Game 9'!$J$18,"*"&amp;$A29&amp;"*")+COUNTIF('Game 10'!$J$18,"*"&amp;$A29&amp;"*")+COUNTIF('Game 11'!$J$18,"*"&amp;$A29&amp;"*")+COUNTIF('Game 12'!$J$18,"*"&amp;$A29&amp;"*")+COUNTIF('Game 13'!$J$18,"*"&amp;$A29&amp;"*")+COUNTIF('Game 14'!$J$18,"*"&amp;$A29&amp;"*")+COUNTIF('Game 15'!$J$18,"*"&amp;$A29&amp;"*")+COUNTIF('Game 16'!$J$18,"*"&amp;$A29&amp;"*")</x:f>
        <x:v>0</x:v>
      </x:c>
      <x:c r="AK29" s="8" t="n">
        <x:f>COUNTIF('Game 1'!$J$19,"*"&amp;$A29&amp;"*")+COUNTIF('Game 2'!$J$19,"*"&amp;$A29&amp;"*")+COUNTIF('Game 3'!$J$19,"*"&amp;$A29&amp;"*")+COUNTIF('Game 4'!$J$19,"*"&amp;$A29&amp;"*")+COUNTIF('Game 5'!$J$19,"*"&amp;$A29&amp;"*")+COUNTIF('Game 6'!$J$19,"*"&amp;$A29&amp;"*")+COUNTIF('Game 7'!$J$19,"*"&amp;$A29&amp;"*")+COUNTIF('Game 8'!$J$19,"*"&amp;$A29&amp;"*")+COUNTIF('Game 9'!$J$19,"*"&amp;$A29&amp;"*")+COUNTIF('Game 10'!$J$19,"*"&amp;$A29&amp;"*")+COUNTIF('Game 11'!$J$19,"*"&amp;$A29&amp;"*")+COUNTIF('Game 12'!$J$19,"*"&amp;$A29&amp;"*")+COUNTIF('Game 13'!$J$19,"*"&amp;$A29&amp;"*")+COUNTIF('Game 14'!$J$19,"*"&amp;$A29&amp;"*")+COUNTIF('Game 15'!$J$19,"*"&amp;$A29&amp;"*")+COUNTIF('Game 16'!$J$19,"*"&amp;$A29&amp;"*")</x:f>
        <x:v>0</x:v>
      </x:c>
      <x:c r="AL29" s="8" t="n">
        <x:f>COUNTIF('Game 1'!$L$15,"*"&amp;$A29&amp;"*")+COUNTIF('Game 2'!$L$15,"*"&amp;$A29&amp;"*")+COUNTIF('Game 3'!$L$15,"*"&amp;$A29&amp;"*")+COUNTIF('Game 4'!$L$15,"*"&amp;$A29&amp;"*")+COUNTIF('Game 5'!$L$15,"*"&amp;$A29&amp;"*")+COUNTIF('Game 6'!$L$15,"*"&amp;$A29&amp;"*")+COUNTIF('Game 7'!$L$15,"*"&amp;$A29&amp;"*")+COUNTIF('Game 8'!$L$15,"*"&amp;$A29&amp;"*")+COUNTIF('Game 9'!$L$15,"*"&amp;$A29&amp;"*")+COUNTIF('Game 10'!$L$15,"*"&amp;$A29&amp;"*")+COUNTIF('Game 11'!$L$15,"*"&amp;$A29&amp;"*")+COUNTIF('Game 12'!$L$15,"*"&amp;$A29&amp;"*")+COUNTIF('Game 13'!$L$15,"*"&amp;$A29&amp;"*")+COUNTIF('Game 14'!$L$15,"*"&amp;$A29&amp;"*")+COUNTIF('Game 15'!$L$15,"*"&amp;$A29&amp;"*")+COUNTIF('Game 16'!$L$15,"*"&amp;$A29&amp;"*")</x:f>
        <x:v>0</x:v>
      </x:c>
    </x:row>
    <x:row r="30">
      <x:c r="A30" s="8" t="str">
        <x:f>A12</x:f>
        <x:v>Player 11</x:v>
      </x:c>
      <x:c r="B30" s="8" t="n">
        <x:f>COUNTIF('Game 1'!$B$13:$G$13,"*"&amp;$A30&amp;"*")+COUNTIF('Game 2'!$B$13:$G$13,"*"&amp;$A30&amp;"*")+COUNTIF('Game 3'!$B$13:$G$13,"*"&amp;$A30&amp;"*")+COUNTIF('Game 4'!$B$13:$G$13,"*"&amp;$A30&amp;"*")+COUNTIF('Game 5'!$B$13:$G$13,"*"&amp;$A30&amp;"*")+COUNTIF('Game 6'!$B$13:$G$13,"*"&amp;$A30&amp;"*")+COUNTIF('Game 7'!$B$13:$G$13,"*"&amp;$A30&amp;"*")+COUNTIF('Game 8'!$B$13:$G$13,"*"&amp;$A30&amp;"*")+COUNTIF('Game 9'!$B$13:$G$13,"*"&amp;$A30&amp;"*")+COUNTIF('Game 10'!$B$13:$G$13,"*"&amp;$A30&amp;"*")+COUNTIF('Game 11'!$B$13:$G$13,"*"&amp;$A30&amp;"*")+COUNTIF('Game 12'!$B$13:$G$13,"*"&amp;$A30&amp;"*")+COUNTIF('Game 13'!$B$13:$G$13,"*"&amp;$A30&amp;"*")+COUNTIF('Game 14'!$B$13:$G$13,"*"&amp;$A30&amp;"*")+COUNTIF('Game 15'!$B$13:$G$13,"*"&amp;$A30&amp;"*")+COUNTIF('Game 16'!$B$13:$G$13,"*"&amp;$A30&amp;"*")</x:f>
        <x:v>0</x:v>
      </x:c>
      <x:c r="C30" s="8" t="n">
        <x:f>COUNTIF('Game 1'!$B$12:$G$12,"*"&amp;$A30&amp;"*")+COUNTIF('Game 2'!$B$12:$G$12,"*"&amp;$A30&amp;"*")+COUNTIF('Game 3'!$B$12:$G$12,"*"&amp;$A30&amp;"*")+COUNTIF('Game 4'!$B$12:$G$12,"*"&amp;$A30&amp;"*")+COUNTIF('Game 5'!$B$12:$G$12,"*"&amp;$A30&amp;"*")+COUNTIF('Game 6'!$B$12:$G$12,"*"&amp;$A30&amp;"*")+COUNTIF('Game 7'!$B$12:$G$12,"*"&amp;$A30&amp;"*")+COUNTIF('Game 8'!$B$12:$G$12,"*"&amp;$A30&amp;"*")+COUNTIF('Game 9'!$B$12:$G$12,"*"&amp;$A30&amp;"*")+COUNTIF('Game 10'!$B$12:$G$12,"*"&amp;$A30&amp;"*")+COUNTIF('Game 11'!$B$12:$G$12,"*"&amp;$A30&amp;"*")+COUNTIF('Game 12'!$B$12:$G$12,"*"&amp;$A30&amp;"*")+COUNTIF('Game 13'!$B$12:$G$12,"*"&amp;$A30&amp;"*")+COUNTIF('Game 14'!$B$12:$G$12,"*"&amp;$A30&amp;"*")+COUNTIF('Game 15'!$B$12:$G$12,"*"&amp;$A30&amp;"*")+COUNTIF('Game 16'!$B$12:$G$12,"*"&amp;$A30&amp;"*")</x:f>
        <x:v>0</x:v>
      </x:c>
      <x:c r="D30" s="8" t="n">
        <x:f>COUNTIF('Game 1'!$B$11:$G$11,"*"&amp;$A30&amp;"*")+COUNTIF('Game 2'!$B$11:$G$11,"*"&amp;$A30&amp;"*")+COUNTIF('Game 3'!$B$11:$G$11,"*"&amp;$A30&amp;"*")+COUNTIF('Game 4'!$B$11:$G$11,"*"&amp;$A30&amp;"*")+COUNTIF('Game 5'!$B$11:$G$11,"*"&amp;$A30&amp;"*")+COUNTIF('Game 6'!$B$11:$G$11,"*"&amp;$A30&amp;"*")+COUNTIF('Game 7'!$B$11:$G$11,"*"&amp;$A30&amp;"*")+COUNTIF('Game 8'!$B$11:$G$11,"*"&amp;$A30&amp;"*")+COUNTIF('Game 9'!$B$11:$G$11,"*"&amp;$A30&amp;"*")+COUNTIF('Game 10'!$B$11:$G$11,"*"&amp;$A30&amp;"*")+COUNTIF('Game 11'!$B$11:$G$11,"*"&amp;$A30&amp;"*")+COUNTIF('Game 12'!$B$11:$G$11,"*"&amp;$A30&amp;"*")+COUNTIF('Game 13'!$B$11:$G$11,"*"&amp;$A30&amp;"*")+COUNTIF('Game 14'!$B$11:$G$11,"*"&amp;$A30&amp;"*")+COUNTIF('Game 15'!$B$11:$G$11,"*"&amp;$A30&amp;"*")+COUNTIF('Game 16'!$B$11:$G$11,"*"&amp;$A30&amp;"*")</x:f>
        <x:v>0</x:v>
      </x:c>
      <x:c r="E30" s="8" t="n">
        <x:f>COUNTIF('Game 1'!$B$10:$G$10,"*"&amp;$A30&amp;"*")+COUNTIF('Game 2'!$B$10:$G$10,"*"&amp;$A30&amp;"*")+COUNTIF('Game 3'!$B$10:$G$10,"*"&amp;$A30&amp;"*")+COUNTIF('Game 4'!$B$10:$G$10,"*"&amp;$A30&amp;"*")+COUNTIF('Game 5'!$B$10:$G$10,"*"&amp;$A30&amp;"*")+COUNTIF('Game 6'!$B$10:$G$10,"*"&amp;$A30&amp;"*")+COUNTIF('Game 7'!$B$10:$G$10,"*"&amp;$A30&amp;"*")+COUNTIF('Game 8'!$B$10:$G$10,"*"&amp;$A30&amp;"*")+COUNTIF('Game 9'!$B$10:$G$10,"*"&amp;$A30&amp;"*")+COUNTIF('Game 10'!$B$10:$G$10,"*"&amp;$A30&amp;"*")+COUNTIF('Game 11'!$B$10:$G$10,"*"&amp;$A30&amp;"*")+COUNTIF('Game 12'!$B$10:$G$10,"*"&amp;$A30&amp;"*")+COUNTIF('Game 13'!$B$10:$G$10,"*"&amp;$A30&amp;"*")+COUNTIF('Game 14'!$B$10:$G$10,"*"&amp;$A30&amp;"*")+COUNTIF('Game 15'!$B$10:$G$10,"*"&amp;$A30&amp;"*")+COUNTIF('Game 16'!$B$10:$G$10,"*"&amp;$A30&amp;"*")</x:f>
        <x:v>0</x:v>
      </x:c>
      <x:c r="F30" s="8" t="n">
        <x:f>COUNTIF('Game 1'!$B$9:$G$9,"*"&amp;$A30&amp;"*")+COUNTIF('Game 2'!$B$9:$G$9,"*"&amp;$A30&amp;"*")+COUNTIF('Game 3'!$B$9:$G$9,"*"&amp;$A30&amp;"*")+COUNTIF('Game 4'!$B$9:$G$9,"*"&amp;$A30&amp;"*")+COUNTIF('Game 5'!$B$9:$G$9,"*"&amp;$A30&amp;"*")+COUNTIF('Game 6'!$B$9:$G$9,"*"&amp;$A30&amp;"*")+COUNTIF('Game 7'!$B$9:$G$9,"*"&amp;$A30&amp;"*")+COUNTIF('Game 8'!$B$9:$G$9,"*"&amp;$A30&amp;"*")+COUNTIF('Game 9'!$B$9:$G$9,"*"&amp;$A30&amp;"*")+COUNTIF('Game 10'!$B$9:$G$9,"*"&amp;$A30&amp;"*")+COUNTIF('Game 11'!$B$9:$G$9,"*"&amp;$A30&amp;"*")+COUNTIF('Game 12'!$B$9:$G$9,"*"&amp;$A30&amp;"*")+COUNTIF('Game 13'!$B$9:$G$9,"*"&amp;$A30&amp;"*")+COUNTIF('Game 14'!$B$9:$G$9,"*"&amp;$A30&amp;"*")+COUNTIF('Game 15'!$B$9:$G$9,"*"&amp;$A30&amp;"*")+COUNTIF('Game 16'!$B$9:$G$9,"*"&amp;$A30&amp;"*")</x:f>
        <x:v>0</x:v>
      </x:c>
      <x:c r="G30" s="8" t="n">
        <x:f>COUNTIF('Game 1'!$B$8:$G$8,"*"&amp;$A30&amp;"*")+COUNTIF('Game 2'!$B$8:$G$8,"*"&amp;$A30&amp;"*")+COUNTIF('Game 3'!$B$8:$G$8,"*"&amp;$A30&amp;"*")+COUNTIF('Game 4'!$B$8:$G$8,"*"&amp;$A30&amp;"*")+COUNTIF('Game 5'!$B$8:$G$8,"*"&amp;$A30&amp;"*")+COUNTIF('Game 6'!$B$8:$G$8,"*"&amp;$A30&amp;"*")+COUNTIF('Game 7'!$B$8:$G$8,"*"&amp;$A30&amp;"*")+COUNTIF('Game 8'!$B$8:$G$8,"*"&amp;$A30&amp;"*")+COUNTIF('Game 9'!$B$8:$G$8,"*"&amp;$A30&amp;"*")+COUNTIF('Game 10'!$B$8:$G$8,"*"&amp;$A30&amp;"*")+COUNTIF('Game 11'!$B$8:$G$8,"*"&amp;$A30&amp;"*")+COUNTIF('Game 12'!$B$8:$G$8,"*"&amp;$A30&amp;"*")+COUNTIF('Game 13'!$B$8:$G$8,"*"&amp;$A30&amp;"*")+COUNTIF('Game 14'!$B$8:$G$8,"*"&amp;$A30&amp;"*")+COUNTIF('Game 15'!$B$8:$G$8,"*"&amp;$A30&amp;"*")+COUNTIF('Game 16'!$B$8:$G$8,"*"&amp;$A30&amp;"*")</x:f>
        <x:v>0</x:v>
      </x:c>
      <x:c r="H30" s="8" t="n">
        <x:f>COUNTIF('Game 1'!$B$4:$G$4,"*"&amp;$A30&amp;"*")+COUNTIF('Game 2'!$B$4:$G$4,"*"&amp;$A30&amp;"*")+COUNTIF('Game 3'!$B$4:$G$4,"*"&amp;$A30&amp;"*")+COUNTIF('Game 4'!$B$4:$G$4,"*"&amp;$A30&amp;"*")+COUNTIF('Game 5'!$B$4:$G$4,"*"&amp;$A30&amp;"*")+COUNTIF('Game 6'!$B$4:$G$4,"*"&amp;$A30&amp;"*")+COUNTIF('Game 7'!$B$4:$G$4,"*"&amp;$A30&amp;"*")+COUNTIF('Game 8'!$B$4:$G$4,"*"&amp;$A30&amp;"*")+COUNTIF('Game 9'!$B$4:$G$4,"*"&amp;$A30&amp;"*")+COUNTIF('Game 10'!$B$4:$G$4,"*"&amp;$A30&amp;"*")+COUNTIF('Game 11'!$B$4:$G$4,"*"&amp;$A30&amp;"*")+COUNTIF('Game 12'!$B$4:$G$4,"*"&amp;$A30&amp;"*")+COUNTIF('Game 13'!$B$4:$G$4,"*"&amp;$A30&amp;"*")+COUNTIF('Game 14'!$B$4:$G$4,"*"&amp;$A30&amp;"*")+COUNTIF('Game 15'!$B$4:$G$4,"*"&amp;$A30&amp;"*")+COUNTIF('Game 16'!$B$4:$G$4,"*"&amp;$A30&amp;"*")</x:f>
        <x:v>0</x:v>
      </x:c>
      <x:c r="I30" s="8" t="n">
        <x:f>COUNTIF('Game 1'!$B$5:$G$5,"*"&amp;$A30&amp;"*")+COUNTIF('Game 2'!$B$5:$G$5,"*"&amp;$A30&amp;"*")+COUNTIF('Game 3'!$B$5:$G$5,"*"&amp;$A30&amp;"*")+COUNTIF('Game 4'!$B$5:$G$5,"*"&amp;$A30&amp;"*")+COUNTIF('Game 5'!$B$5:$G$5,"*"&amp;$A30&amp;"*")+COUNTIF('Game 6'!$B$5:$G$5,"*"&amp;$A30&amp;"*")+COUNTIF('Game 7'!$B$5:$G$5,"*"&amp;$A30&amp;"*")+COUNTIF('Game 8'!$B$5:$G$5,"*"&amp;$A30&amp;"*")+COUNTIF('Game 9'!$B$5:$G$5,"*"&amp;$A30&amp;"*")+COUNTIF('Game 10'!$B$5:$G$5,"*"&amp;$A30&amp;"*")+COUNTIF('Game 11'!$B$5:$G$5,"*"&amp;$A30&amp;"*")+COUNTIF('Game 12'!$B$5:$G$5,"*"&amp;$A30&amp;"*")+COUNTIF('Game 13'!$B$5:$G$5,"*"&amp;$A30&amp;"*")+COUNTIF('Game 14'!$B$5:$G$5,"*"&amp;$A30&amp;"*")+COUNTIF('Game 15'!$B$5:$G$5,"*"&amp;$A30&amp;"*")+COUNTIF('Game 16'!$B$5:$G$5,"*"&amp;$A30&amp;"*")</x:f>
        <x:v>0</x:v>
      </x:c>
      <x:c r="J30" s="8" t="n">
        <x:f>COUNTIF('Game 1'!$B$6:$G$6,"*"&amp;$A30&amp;"*")+COUNTIF('Game 2'!$B$6:$G$6,"*"&amp;$A30&amp;"*")+COUNTIF('Game 3'!$B$6:$G$6,"*"&amp;$A30&amp;"*")+COUNTIF('Game 4'!$B$6:$G$6,"*"&amp;$A30&amp;"*")+COUNTIF('Game 5'!$B$6:$G$6,"*"&amp;$A30&amp;"*")+COUNTIF('Game 6'!$B$6:$G$6,"*"&amp;$A30&amp;"*")+COUNTIF('Game 7'!$B$6:$G$6,"*"&amp;$A30&amp;"*")+COUNTIF('Game 8'!$B$6:$G$6,"*"&amp;$A30&amp;"*")+COUNTIF('Game 9'!$B$6:$G$6,"*"&amp;$A30&amp;"*")+COUNTIF('Game 10'!$B$6:$G$6,"*"&amp;$A30&amp;"*")+COUNTIF('Game 11'!$B$6:$G$6,"*"&amp;$A30&amp;"*")+COUNTIF('Game 12'!$B$6:$G$6,"*"&amp;$A30&amp;"*")+COUNTIF('Game 13'!$B$6:$G$6,"*"&amp;$A30&amp;"*")+COUNTIF('Game 14'!$B$6:$G$6,"*"&amp;$A30&amp;"*")+COUNTIF('Game 15'!$B$6:$G$6,"*"&amp;$A30&amp;"*")+COUNTIF('Game 16'!$B$6:$G$6,"*"&amp;$A30&amp;"*")</x:f>
        <x:v>0</x:v>
      </x:c>
      <x:c r="K30" s="8" t="n">
        <x:f>COUNTIF('Game 1'!$B$7:$G$7,"*"&amp;$A30&amp;"*")+COUNTIF('Game 2'!$B$7:$G$7,"*"&amp;$A30&amp;"*")+COUNTIF('Game 3'!$B$7:$G$7,"*"&amp;$A30&amp;"*")+COUNTIF('Game 4'!$B$7:$G$7,"*"&amp;$A30&amp;"*")+COUNTIF('Game 5'!$B$7:$G$7,"*"&amp;$A30&amp;"*")+COUNTIF('Game 6'!$B$7:$G$7,"*"&amp;$A30&amp;"*")+COUNTIF('Game 7'!$B$7:$G$7,"*"&amp;$A30&amp;"*")+COUNTIF('Game 8'!$B$7:$G$7,"*"&amp;$A30&amp;"*")+COUNTIF('Game 9'!$B$7:$G$7,"*"&amp;$A30&amp;"*")+COUNTIF('Game 10'!$B$7:$G$7,"*"&amp;$A30&amp;"*")+COUNTIF('Game 11'!$B$7:$G$7,"*"&amp;$A30&amp;"*")+COUNTIF('Game 12'!$B$7:$G$7,"*"&amp;$A30&amp;"*")+COUNTIF('Game 13'!$B$7:$G$7,"*"&amp;$A30&amp;"*")+COUNTIF('Game 14'!$B$7:$G$7,"*"&amp;$A30&amp;"*")+COUNTIF('Game 15'!$B$7:$G$7,"*"&amp;$A30&amp;"*")+COUNTIF('Game 16'!$B$7:$G$7,"*"&amp;$A30&amp;"*")</x:f>
        <x:v>0</x:v>
      </x:c>
      <x:c r="L30" s="8" t="n">
        <x:f>COUNTIF('Game 1'!$B$14:$G$14,"*"&amp;$A30&amp;"*")+COUNTIF('Game 1'!$B$15:$G$15,"*"&amp;$A30&amp;"*")+COUNTIF('Game 1'!$B$16:$G$16,"*"&amp;$A30&amp;"*")+COUNTIF('Game 1'!$B$17:$G$17,"*"&amp;$A30&amp;"*")+COUNTIF('Game 1'!$B$18:$G$18,"*"&amp;$A30&amp;"*")+COUNTIF('Game 2'!$B$14:$G$14,"*"&amp;$A30&amp;"*")+COUNTIF('Game 2'!$B$15:$G$15,"*"&amp;$A30&amp;"*")+COUNTIF('Game 2'!$B$16:$G$16,"*"&amp;$A30&amp;"*")+COUNTIF('Game 2'!$B$17:$G$17,"*"&amp;$A30&amp;"*")+COUNTIF('Game 2'!$B$18:$G$18,"*"&amp;$A30&amp;"*")+COUNTIF('Game 3'!$B$14:$G$14,"*"&amp;$A30&amp;"*")+COUNTIF('Game 3'!$B$15:$G$15,"*"&amp;$A30&amp;"*")+COUNTIF('Game 3'!$B$16:$G$16,"*"&amp;$A30&amp;"*")+COUNTIF('Game 3'!$B$17:$G$17,"*"&amp;$A30&amp;"*")+COUNTIF('Game 3'!$B$18:$G$18,"*"&amp;$A30&amp;"*")+COUNTIF('Game 4'!$B$14:$G$14,"*"&amp;$A30&amp;"*")+COUNTIF('Game 4'!$B$15:$G$15,"*"&amp;$A30&amp;"*")+COUNTIF('Game 4'!$B$16:$G$16,"*"&amp;$A30&amp;"*")+COUNTIF('Game 4'!$B$17:$G$17,"*"&amp;$A30&amp;"*")+COUNTIF('Game 4'!$B$18:$G$18,"*"&amp;$A30&amp;"*")+COUNTIF('Game 5'!$B$14:$G$14,"*"&amp;$A30&amp;"*")+COUNTIF('Game 5'!$B$15:$G$15,"*"&amp;$A30&amp;"*")+COUNTIF('Game 5'!$B$16:$G$16,"*"&amp;$A30&amp;"*")+COUNTIF('Game 5'!$B$17:$G$17,"*"&amp;$A30&amp;"*")+COUNTIF('Game 5'!$B$18:$G$18,"*"&amp;$A30&amp;"*")+COUNTIF('Game 6'!$B$14:$G$14,"*"&amp;$A30&amp;"*")+COUNTIF('Game 6'!$B$15:$G$15,"*"&amp;$A30&amp;"*")+COUNTIF('Game 6'!$B$16:$G$16,"*"&amp;$A30&amp;"*")+COUNTIF('Game 6'!$B$17:$G$17,"*"&amp;$A30&amp;"*")+COUNTIF('Game 6'!$B$18:$G$18,"*"&amp;$A30&amp;"*")+COUNTIF('Game 7'!$B$14:$G$14,"*"&amp;$A30&amp;"*")+COUNTIF('Game 7'!$B$15:$G$15,"*"&amp;$A30&amp;"*")+COUNTIF('Game 7'!$B$16:$G$16,"*"&amp;$A30&amp;"*")+COUNTIF('Game 7'!$B$17:$G$17,"*"&amp;$A30&amp;"*")+COUNTIF('Game 7'!$B$18:$G$18,"*"&amp;$A30&amp;"*")+COUNTIF('Game 8'!$B$14:$G$14,"*"&amp;$A30&amp;"*")+COUNTIF('Game 8'!$B$15:$G$15,"*"&amp;$A30&amp;"*")+COUNTIF('Game 8'!$B$16:$G$16,"*"&amp;$A30&amp;"*")+COUNTIF('Game 8'!$B$17:$G$17,"*"&amp;$A30&amp;"*")+COUNTIF('Game 8'!$B$18:$G$18,"*"&amp;$A30&amp;"*")+COUNTIF('Game 9'!$B$14:$G$14,"*"&amp;$A30&amp;"*")+COUNTIF('Game 9'!$B$15:$G$15,"*"&amp;$A30&amp;"*")+COUNTIF('Game 9'!$B$16:$G$16,"*"&amp;$A30&amp;"*")+COUNTIF('Game 9'!$B$17:$G$17,"*"&amp;$A30&amp;"*")+COUNTIF('Game 9'!$B$18:$G$18,"*"&amp;$A30&amp;"*")+COUNTIF('Game 10'!$B$14:$G$14,"*"&amp;$A30&amp;"*")+COUNTIF('Game 10'!$B$15:$G$15,"*"&amp;$A30&amp;"*")+COUNTIF('Game 10'!$B$16:$G$16,"*"&amp;$A30&amp;"*")+COUNTIF('Game 10'!$B$17:$G$17,"*"&amp;$A30&amp;"*")+COUNTIF('Game 10'!$B$18:$G$18,"*"&amp;$A30&amp;"*")+COUNTIF('Game 11'!$B$14:$G$14,"*"&amp;$A30&amp;"*")+COUNTIF('Game 11'!$B$15:$G$15,"*"&amp;$A30&amp;"*")+COUNTIF('Game 11'!$B$16:$G$16,"*"&amp;$A30&amp;"*")+COUNTIF('Game 11'!$B$17:$G$17,"*"&amp;$A30&amp;"*")+COUNTIF('Game 11'!$B$18:$G$18,"*"&amp;$A30&amp;"*")+COUNTIF('Game 12'!$B$14:$G$14,"*"&amp;$A30&amp;"*")+COUNTIF('Game 12'!$B$15:$G$15,"*"&amp;$A30&amp;"*")+COUNTIF('Game 12'!$B$16:$G$16,"*"&amp;$A30&amp;"*")+COUNTIF('Game 12'!$B$17:$G$17,"*"&amp;$A30&amp;"*")+COUNTIF('Game 12'!$B$18:$G$18,"*"&amp;$A30&amp;"*")+COUNTIF('Game 13'!$B$14:$G$14,"*"&amp;$A30&amp;"*")+COUNTIF('Game 13'!$B$15:$G$15,"*"&amp;$A30&amp;"*")+COUNTIF('Game 13'!$B$16:$G$16,"*"&amp;$A30&amp;"*")+COUNTIF('Game 13'!$B$17:$G$17,"*"&amp;$A30&amp;"*")+COUNTIF('Game 13'!$B$18:$G$18,"*"&amp;$A30&amp;"*")+COUNTIF('Game 14'!$B$14:$G$14,"*"&amp;$A30&amp;"*")+COUNTIF('Game 14'!$B$15:$G$15,"*"&amp;$A30&amp;"*")+COUNTIF('Game 14'!$B$16:$G$16,"*"&amp;$A30&amp;"*")+COUNTIF('Game 14'!$B$17:$G$17,"*"&amp;$A30&amp;"*")+COUNTIF('Game 14'!$B$18:$G$18,"*"&amp;$A30&amp;"*")+COUNTIF('Game 15'!$B$14:$G$14,"*"&amp;$A30&amp;"*")+COUNTIF('Game 15'!$B$15:$G$15,"*"&amp;$A30&amp;"*")+COUNTIF('Game 15'!$B$16:$G$16,"*"&amp;$A30&amp;"*")+COUNTIF('Game 15'!$B$17:$G$17,"*"&amp;$A30&amp;"*")+COUNTIF('Game 15'!$B$18:$G$18,"*"&amp;$A30&amp;"*")+COUNTIF('Game 16'!$B$14:$G$14,"*"&amp;$A30&amp;"*")+COUNTIF('Game 16'!$B$15:$G$15,"*"&amp;$A30&amp;"*")+COUNTIF('Game 16'!$B$16:$G$16,"*"&amp;$A30&amp;"*")+COUNTIF('Game 16'!$B$17:$G$17,"*"&amp;$A30&amp;"*")+COUNTIF('Game 16'!$B$18:$G$18,"*"&amp;$A30&amp;"*")</x:f>
        <x:v>0</x:v>
      </x:c>
      <x:c r="M30" s="8" t="n">
        <x:f>SUM(B30:G30)</x:f>
        <x:v>0</x:v>
      </x:c>
      <x:c r="N30" s="8" t="n">
        <x:f>SUM(H30:K30)</x:f>
        <x:v>0</x:v>
      </x:c>
      <x:c r="O30" s="8" t="n">
        <x:f>L30</x:f>
        <x:v>0</x:v>
      </x:c>
      <x:c r="P30" s="8" t="n">
        <x:f>SUM(M30:O30)</x:f>
        <x:v>0</x:v>
      </x:c>
      <x:c r="Q30" s="11" t="n">
        <x:f>IF(P30=0,0,M30/P30)</x:f>
        <x:v>0</x:v>
      </x:c>
      <x:c r="R30" s="11" t="n">
        <x:f>IF(P30=0,0,N30/P30)</x:f>
        <x:v>0</x:v>
      </x:c>
      <x:c r="S30" s="11" t="n">
        <x:f>IF(P30=0,0,O30/P30)</x:f>
        <x:v>0</x:v>
      </x:c>
      <x:c r="T30" s="11" t="n">
        <x:f>IF($U$20=0,0,P30/$U$20)</x:f>
        <x:v>0</x:v>
      </x:c>
      <x:c r="U30" s="8" t="n">
        <x:f>$U$20</x:f>
        <x:v>0</x:v>
      </x:c>
      <x:c r="V30" s="8" t="n">
        <x:f>'Game 1'!Z12+'Game 2'!Z12+'Game 3'!Z12+'Game 4'!Z12+'Game 5'!Z12+'Game 6'!Z12+'Game 7'!Z12+'Game 8'!Z12+'Game 9'!Z12+'Game 10'!Z12+'Game 11'!Z12+'Game 12'!Z12+'Game 13'!Z12+'Game 14'!Z12+'Game 15'!Z12+'Game 16'!Z12</x:f>
        <x:v>0</x:v>
      </x:c>
      <x:c r="W30" s="8" t="n">
        <x:f>COUNTIF('Game 1'!$J$5,"*"&amp;$A30&amp;"*")+COUNTIF('Game 2'!$J$5,"*"&amp;$A30&amp;"*")+COUNTIF('Game 3'!$J$5,"*"&amp;$A30&amp;"*")+COUNTIF('Game 4'!$J$5,"*"&amp;$A30&amp;"*")+COUNTIF('Game 5'!$J$5,"*"&amp;$A30&amp;"*")+COUNTIF('Game 6'!$J$5,"*"&amp;$A30&amp;"*")+COUNTIF('Game 7'!$J$5,"*"&amp;$A30&amp;"*")+COUNTIF('Game 8'!$J$5,"*"&amp;$A30&amp;"*")+COUNTIF('Game 9'!$J$5,"*"&amp;$A30&amp;"*")+COUNTIF('Game 10'!$J$5,"*"&amp;$A30&amp;"*")+COUNTIF('Game 11'!$J$5,"*"&amp;$A30&amp;"*")+COUNTIF('Game 12'!$J$5,"*"&amp;$A30&amp;"*")+COUNTIF('Game 13'!$J$5,"*"&amp;$A30&amp;"*")+COUNTIF('Game 14'!$J$5,"*"&amp;$A30&amp;"*")+COUNTIF('Game 15'!$J$5,"*"&amp;$A30&amp;"*")+COUNTIF('Game 16'!$J$5,"*"&amp;$A30&amp;"*")</x:f>
        <x:v>0</x:v>
      </x:c>
      <x:c r="X30" s="8" t="n">
        <x:f>COUNTIF('Game 1'!$J$6,"*"&amp;$A30&amp;"*")+COUNTIF('Game 2'!$J$6,"*"&amp;$A30&amp;"*")+COUNTIF('Game 3'!$J$6,"*"&amp;$A30&amp;"*")+COUNTIF('Game 4'!$J$6,"*"&amp;$A30&amp;"*")+COUNTIF('Game 5'!$J$6,"*"&amp;$A30&amp;"*")+COUNTIF('Game 6'!$J$6,"*"&amp;$A30&amp;"*")+COUNTIF('Game 7'!$J$6,"*"&amp;$A30&amp;"*")+COUNTIF('Game 8'!$J$6,"*"&amp;$A30&amp;"*")+COUNTIF('Game 9'!$J$6,"*"&amp;$A30&amp;"*")+COUNTIF('Game 10'!$J$6,"*"&amp;$A30&amp;"*")+COUNTIF('Game 11'!$J$6,"*"&amp;$A30&amp;"*")+COUNTIF('Game 12'!$J$6,"*"&amp;$A30&amp;"*")+COUNTIF('Game 13'!$J$6,"*"&amp;$A30&amp;"*")+COUNTIF('Game 14'!$J$6,"*"&amp;$A30&amp;"*")+COUNTIF('Game 15'!$J$6,"*"&amp;$A30&amp;"*")+COUNTIF('Game 16'!$J$6,"*"&amp;$A30&amp;"*")</x:f>
        <x:v>0</x:v>
      </x:c>
      <x:c r="Y30" s="8" t="n">
        <x:f>COUNTIF('Game 1'!$J$7,"*"&amp;$A30&amp;"*")+COUNTIF('Game 2'!$J$7,"*"&amp;$A30&amp;"*")+COUNTIF('Game 3'!$J$7,"*"&amp;$A30&amp;"*")+COUNTIF('Game 4'!$J$7,"*"&amp;$A30&amp;"*")+COUNTIF('Game 5'!$J$7,"*"&amp;$A30&amp;"*")+COUNTIF('Game 6'!$J$7,"*"&amp;$A30&amp;"*")+COUNTIF('Game 7'!$J$7,"*"&amp;$A30&amp;"*")+COUNTIF('Game 8'!$J$7,"*"&amp;$A30&amp;"*")+COUNTIF('Game 9'!$J$7,"*"&amp;$A30&amp;"*")+COUNTIF('Game 10'!$J$7,"*"&amp;$A30&amp;"*")+COUNTIF('Game 11'!$J$7,"*"&amp;$A30&amp;"*")+COUNTIF('Game 12'!$J$7,"*"&amp;$A30&amp;"*")+COUNTIF('Game 13'!$J$7,"*"&amp;$A30&amp;"*")+COUNTIF('Game 14'!$J$7,"*"&amp;$A30&amp;"*")+COUNTIF('Game 15'!$J$7,"*"&amp;$A30&amp;"*")+COUNTIF('Game 16'!$J$7,"*"&amp;$A30&amp;"*")</x:f>
        <x:v>0</x:v>
      </x:c>
      <x:c r="Z30" s="8" t="n">
        <x:f>COUNTIF('Game 1'!$J$8,"*"&amp;$A30&amp;"*")+COUNTIF('Game 2'!$J$8,"*"&amp;$A30&amp;"*")+COUNTIF('Game 3'!$J$8,"*"&amp;$A30&amp;"*")+COUNTIF('Game 4'!$J$8,"*"&amp;$A30&amp;"*")+COUNTIF('Game 5'!$J$8,"*"&amp;$A30&amp;"*")+COUNTIF('Game 6'!$J$8,"*"&amp;$A30&amp;"*")+COUNTIF('Game 7'!$J$8,"*"&amp;$A30&amp;"*")+COUNTIF('Game 8'!$J$8,"*"&amp;$A30&amp;"*")+COUNTIF('Game 9'!$J$8,"*"&amp;$A30&amp;"*")+COUNTIF('Game 10'!$J$8,"*"&amp;$A30&amp;"*")+COUNTIF('Game 11'!$J$8,"*"&amp;$A30&amp;"*")+COUNTIF('Game 12'!$J$8,"*"&amp;$A30&amp;"*")+COUNTIF('Game 13'!$J$8,"*"&amp;$A30&amp;"*")+COUNTIF('Game 14'!$J$8,"*"&amp;$A30&amp;"*")+COUNTIF('Game 15'!$J$8,"*"&amp;$A30&amp;"*")+COUNTIF('Game 16'!$J$8,"*"&amp;$A30&amp;"*")</x:f>
        <x:v>0</x:v>
      </x:c>
      <x:c r="AA30" s="8" t="n">
        <x:f>COUNTIF('Game 1'!$J$9,"*"&amp;$A30&amp;"*")+COUNTIF('Game 2'!$J$9,"*"&amp;$A30&amp;"*")+COUNTIF('Game 3'!$J$9,"*"&amp;$A30&amp;"*")+COUNTIF('Game 4'!$J$9,"*"&amp;$A30&amp;"*")+COUNTIF('Game 5'!$J$9,"*"&amp;$A30&amp;"*")+COUNTIF('Game 6'!$J$9,"*"&amp;$A30&amp;"*")+COUNTIF('Game 7'!$J$9,"*"&amp;$A30&amp;"*")+COUNTIF('Game 8'!$J$9,"*"&amp;$A30&amp;"*")+COUNTIF('Game 9'!$J$9,"*"&amp;$A30&amp;"*")+COUNTIF('Game 10'!$J$9,"*"&amp;$A30&amp;"*")+COUNTIF('Game 11'!$J$9,"*"&amp;$A30&amp;"*")+COUNTIF('Game 12'!$J$9,"*"&amp;$A30&amp;"*")+COUNTIF('Game 13'!$J$9,"*"&amp;$A30&amp;"*")+COUNTIF('Game 14'!$J$9,"*"&amp;$A30&amp;"*")+COUNTIF('Game 15'!$J$9,"*"&amp;$A30&amp;"*")+COUNTIF('Game 16'!$J$9,"*"&amp;$A30&amp;"*")</x:f>
        <x:v>0</x:v>
      </x:c>
      <x:c r="AB30" s="8" t="n">
        <x:f>COUNTIF('Game 1'!$J$10,"*"&amp;$A30&amp;"*")+COUNTIF('Game 2'!$J$10,"*"&amp;$A30&amp;"*")+COUNTIF('Game 3'!$J$10,"*"&amp;$A30&amp;"*")+COUNTIF('Game 4'!$J$10,"*"&amp;$A30&amp;"*")+COUNTIF('Game 5'!$J$10,"*"&amp;$A30&amp;"*")+COUNTIF('Game 6'!$J$10,"*"&amp;$A30&amp;"*")+COUNTIF('Game 7'!$J$10,"*"&amp;$A30&amp;"*")+COUNTIF('Game 8'!$J$10,"*"&amp;$A30&amp;"*")+COUNTIF('Game 9'!$J$10,"*"&amp;$A30&amp;"*")+COUNTIF('Game 10'!$J$10,"*"&amp;$A30&amp;"*")+COUNTIF('Game 11'!$J$10,"*"&amp;$A30&amp;"*")+COUNTIF('Game 12'!$J$10,"*"&amp;$A30&amp;"*")+COUNTIF('Game 13'!$J$10,"*"&amp;$A30&amp;"*")+COUNTIF('Game 14'!$J$10,"*"&amp;$A30&amp;"*")+COUNTIF('Game 15'!$J$10,"*"&amp;$A30&amp;"*")+COUNTIF('Game 16'!$J$10,"*"&amp;$A30&amp;"*")</x:f>
        <x:v>0</x:v>
      </x:c>
      <x:c r="AC30" s="8" t="n">
        <x:f>COUNTIF('Game 1'!$J$11,"*"&amp;$A30&amp;"*")+COUNTIF('Game 2'!$J$11,"*"&amp;$A30&amp;"*")+COUNTIF('Game 3'!$J$11,"*"&amp;$A30&amp;"*")+COUNTIF('Game 4'!$J$11,"*"&amp;$A30&amp;"*")+COUNTIF('Game 5'!$J$11,"*"&amp;$A30&amp;"*")+COUNTIF('Game 6'!$J$11,"*"&amp;$A30&amp;"*")+COUNTIF('Game 7'!$J$11,"*"&amp;$A30&amp;"*")+COUNTIF('Game 8'!$J$11,"*"&amp;$A30&amp;"*")+COUNTIF('Game 9'!$J$11,"*"&amp;$A30&amp;"*")+COUNTIF('Game 10'!$J$11,"*"&amp;$A30&amp;"*")+COUNTIF('Game 11'!$J$11,"*"&amp;$A30&amp;"*")+COUNTIF('Game 12'!$J$11,"*"&amp;$A30&amp;"*")+COUNTIF('Game 13'!$J$11,"*"&amp;$A30&amp;"*")+COUNTIF('Game 14'!$J$11,"*"&amp;$A30&amp;"*")+COUNTIF('Game 15'!$J$11,"*"&amp;$A30&amp;"*")+COUNTIF('Game 16'!$J$11,"*"&amp;$A30&amp;"*")</x:f>
        <x:v>0</x:v>
      </x:c>
      <x:c r="AD30" s="8" t="n">
        <x:f>COUNTIF('Game 1'!$J$12,"*"&amp;$A30&amp;"*")+COUNTIF('Game 2'!$J$12,"*"&amp;$A30&amp;"*")+COUNTIF('Game 3'!$J$12,"*"&amp;$A30&amp;"*")+COUNTIF('Game 4'!$J$12,"*"&amp;$A30&amp;"*")+COUNTIF('Game 5'!$J$12,"*"&amp;$A30&amp;"*")+COUNTIF('Game 6'!$J$12,"*"&amp;$A30&amp;"*")+COUNTIF('Game 7'!$J$12,"*"&amp;$A30&amp;"*")+COUNTIF('Game 8'!$J$12,"*"&amp;$A30&amp;"*")+COUNTIF('Game 9'!$J$12,"*"&amp;$A30&amp;"*")+COUNTIF('Game 10'!$J$12,"*"&amp;$A30&amp;"*")+COUNTIF('Game 11'!$J$12,"*"&amp;$A30&amp;"*")+COUNTIF('Game 12'!$J$12,"*"&amp;$A30&amp;"*")+COUNTIF('Game 13'!$J$12,"*"&amp;$A30&amp;"*")+COUNTIF('Game 14'!$J$12,"*"&amp;$A30&amp;"*")+COUNTIF('Game 15'!$J$12,"*"&amp;$A30&amp;"*")+COUNTIF('Game 16'!$J$12,"*"&amp;$A30&amp;"*")</x:f>
        <x:v>0</x:v>
      </x:c>
      <x:c r="AE30" s="8" t="n">
        <x:f>COUNTIF('Game 1'!$J$13,"*"&amp;$A30&amp;"*")+COUNTIF('Game 2'!$J$13,"*"&amp;$A30&amp;"*")+COUNTIF('Game 3'!$J$13,"*"&amp;$A30&amp;"*")+COUNTIF('Game 4'!$J$13,"*"&amp;$A30&amp;"*")+COUNTIF('Game 5'!$J$13,"*"&amp;$A30&amp;"*")+COUNTIF('Game 6'!$J$13,"*"&amp;$A30&amp;"*")+COUNTIF('Game 7'!$J$13,"*"&amp;$A30&amp;"*")+COUNTIF('Game 8'!$J$13,"*"&amp;$A30&amp;"*")+COUNTIF('Game 9'!$J$13,"*"&amp;$A30&amp;"*")+COUNTIF('Game 10'!$J$13,"*"&amp;$A30&amp;"*")+COUNTIF('Game 11'!$J$13,"*"&amp;$A30&amp;"*")+COUNTIF('Game 12'!$J$13,"*"&amp;$A30&amp;"*")+COUNTIF('Game 13'!$J$13,"*"&amp;$A30&amp;"*")+COUNTIF('Game 14'!$J$13,"*"&amp;$A30&amp;"*")+COUNTIF('Game 15'!$J$13,"*"&amp;$A30&amp;"*")+COUNTIF('Game 16'!$J$13,"*"&amp;$A30&amp;"*")</x:f>
        <x:v>0</x:v>
      </x:c>
      <x:c r="AF30" s="8" t="n">
        <x:f>COUNTIF('Game 1'!$J$14,"*"&amp;$A30&amp;"*")+COUNTIF('Game 2'!$J$14,"*"&amp;$A30&amp;"*")+COUNTIF('Game 3'!$J$14,"*"&amp;$A30&amp;"*")+COUNTIF('Game 4'!$J$14,"*"&amp;$A30&amp;"*")+COUNTIF('Game 5'!$J$14,"*"&amp;$A30&amp;"*")+COUNTIF('Game 6'!$J$14,"*"&amp;$A30&amp;"*")+COUNTIF('Game 7'!$J$14,"*"&amp;$A30&amp;"*")+COUNTIF('Game 8'!$J$14,"*"&amp;$A30&amp;"*")+COUNTIF('Game 9'!$J$14,"*"&amp;$A30&amp;"*")+COUNTIF('Game 10'!$J$14,"*"&amp;$A30&amp;"*")+COUNTIF('Game 11'!$J$14,"*"&amp;$A30&amp;"*")+COUNTIF('Game 12'!$J$14,"*"&amp;$A30&amp;"*")+COUNTIF('Game 13'!$J$14,"*"&amp;$A30&amp;"*")+COUNTIF('Game 14'!$J$14,"*"&amp;$A30&amp;"*")+COUNTIF('Game 15'!$J$14,"*"&amp;$A30&amp;"*")+COUNTIF('Game 16'!$J$14,"*"&amp;$A30&amp;"*")</x:f>
        <x:v>0</x:v>
      </x:c>
      <x:c r="AG30" s="8" t="n">
        <x:f>COUNTIF('Game 1'!$J$15,"*"&amp;$A30&amp;"*")+COUNTIF('Game 2'!$J$15,"*"&amp;$A30&amp;"*")+COUNTIF('Game 3'!$J$15,"*"&amp;$A30&amp;"*")+COUNTIF('Game 4'!$J$15,"*"&amp;$A30&amp;"*")+COUNTIF('Game 5'!$J$15,"*"&amp;$A30&amp;"*")+COUNTIF('Game 6'!$J$15,"*"&amp;$A30&amp;"*")+COUNTIF('Game 7'!$J$15,"*"&amp;$A30&amp;"*")+COUNTIF('Game 8'!$J$15,"*"&amp;$A30&amp;"*")+COUNTIF('Game 9'!$J$15,"*"&amp;$A30&amp;"*")+COUNTIF('Game 10'!$J$15,"*"&amp;$A30&amp;"*")+COUNTIF('Game 11'!$J$15,"*"&amp;$A30&amp;"*")+COUNTIF('Game 12'!$J$15,"*"&amp;$A30&amp;"*")+COUNTIF('Game 13'!$J$15,"*"&amp;$A30&amp;"*")+COUNTIF('Game 14'!$J$15,"*"&amp;$A30&amp;"*")+COUNTIF('Game 15'!$J$15,"*"&amp;$A30&amp;"*")+COUNTIF('Game 16'!$J$15,"*"&amp;$A30&amp;"*")</x:f>
        <x:v>0</x:v>
      </x:c>
      <x:c r="AH30" s="8" t="n">
        <x:f>COUNTIF('Game 1'!$J$16,"*"&amp;$A30&amp;"*")+COUNTIF('Game 2'!$J$16,"*"&amp;$A30&amp;"*")+COUNTIF('Game 3'!$J$16,"*"&amp;$A30&amp;"*")+COUNTIF('Game 4'!$J$16,"*"&amp;$A30&amp;"*")+COUNTIF('Game 5'!$J$16,"*"&amp;$A30&amp;"*")+COUNTIF('Game 6'!$J$16,"*"&amp;$A30&amp;"*")+COUNTIF('Game 7'!$J$16,"*"&amp;$A30&amp;"*")+COUNTIF('Game 8'!$J$16,"*"&amp;$A30&amp;"*")+COUNTIF('Game 9'!$J$16,"*"&amp;$A30&amp;"*")+COUNTIF('Game 10'!$J$16,"*"&amp;$A30&amp;"*")+COUNTIF('Game 11'!$J$16,"*"&amp;$A30&amp;"*")+COUNTIF('Game 12'!$J$16,"*"&amp;$A30&amp;"*")+COUNTIF('Game 13'!$J$16,"*"&amp;$A30&amp;"*")+COUNTIF('Game 14'!$J$16,"*"&amp;$A30&amp;"*")+COUNTIF('Game 15'!$J$16,"*"&amp;$A30&amp;"*")+COUNTIF('Game 16'!$J$16,"*"&amp;$A30&amp;"*")</x:f>
        <x:v>0</x:v>
      </x:c>
      <x:c r="AI30" s="8" t="n">
        <x:f>COUNTIF('Game 1'!$J$17,"*"&amp;$A30&amp;"*")+COUNTIF('Game 2'!$J$17,"*"&amp;$A30&amp;"*")+COUNTIF('Game 3'!$J$17,"*"&amp;$A30&amp;"*")+COUNTIF('Game 4'!$J$17,"*"&amp;$A30&amp;"*")+COUNTIF('Game 5'!$J$17,"*"&amp;$A30&amp;"*")+COUNTIF('Game 6'!$J$17,"*"&amp;$A30&amp;"*")+COUNTIF('Game 7'!$J$17,"*"&amp;$A30&amp;"*")+COUNTIF('Game 8'!$J$17,"*"&amp;$A30&amp;"*")+COUNTIF('Game 9'!$J$17,"*"&amp;$A30&amp;"*")+COUNTIF('Game 10'!$J$17,"*"&amp;$A30&amp;"*")+COUNTIF('Game 11'!$J$17,"*"&amp;$A30&amp;"*")+COUNTIF('Game 12'!$J$17,"*"&amp;$A30&amp;"*")+COUNTIF('Game 13'!$J$17,"*"&amp;$A30&amp;"*")+COUNTIF('Game 14'!$J$17,"*"&amp;$A30&amp;"*")+COUNTIF('Game 15'!$J$17,"*"&amp;$A30&amp;"*")+COUNTIF('Game 16'!$J$17,"*"&amp;$A30&amp;"*")</x:f>
        <x:v>0</x:v>
      </x:c>
      <x:c r="AJ30" s="8" t="n">
        <x:f>COUNTIF('Game 1'!$J$18,"*"&amp;$A30&amp;"*")+COUNTIF('Game 2'!$J$18,"*"&amp;$A30&amp;"*")+COUNTIF('Game 3'!$J$18,"*"&amp;$A30&amp;"*")+COUNTIF('Game 4'!$J$18,"*"&amp;$A30&amp;"*")+COUNTIF('Game 5'!$J$18,"*"&amp;$A30&amp;"*")+COUNTIF('Game 6'!$J$18,"*"&amp;$A30&amp;"*")+COUNTIF('Game 7'!$J$18,"*"&amp;$A30&amp;"*")+COUNTIF('Game 8'!$J$18,"*"&amp;$A30&amp;"*")+COUNTIF('Game 9'!$J$18,"*"&amp;$A30&amp;"*")+COUNTIF('Game 10'!$J$18,"*"&amp;$A30&amp;"*")+COUNTIF('Game 11'!$J$18,"*"&amp;$A30&amp;"*")+COUNTIF('Game 12'!$J$18,"*"&amp;$A30&amp;"*")+COUNTIF('Game 13'!$J$18,"*"&amp;$A30&amp;"*")+COUNTIF('Game 14'!$J$18,"*"&amp;$A30&amp;"*")+COUNTIF('Game 15'!$J$18,"*"&amp;$A30&amp;"*")+COUNTIF('Game 16'!$J$18,"*"&amp;$A30&amp;"*")</x:f>
        <x:v>0</x:v>
      </x:c>
      <x:c r="AK30" s="8" t="n">
        <x:f>COUNTIF('Game 1'!$J$19,"*"&amp;$A30&amp;"*")+COUNTIF('Game 2'!$J$19,"*"&amp;$A30&amp;"*")+COUNTIF('Game 3'!$J$19,"*"&amp;$A30&amp;"*")+COUNTIF('Game 4'!$J$19,"*"&amp;$A30&amp;"*")+COUNTIF('Game 5'!$J$19,"*"&amp;$A30&amp;"*")+COUNTIF('Game 6'!$J$19,"*"&amp;$A30&amp;"*")+COUNTIF('Game 7'!$J$19,"*"&amp;$A30&amp;"*")+COUNTIF('Game 8'!$J$19,"*"&amp;$A30&amp;"*")+COUNTIF('Game 9'!$J$19,"*"&amp;$A30&amp;"*")+COUNTIF('Game 10'!$J$19,"*"&amp;$A30&amp;"*")+COUNTIF('Game 11'!$J$19,"*"&amp;$A30&amp;"*")+COUNTIF('Game 12'!$J$19,"*"&amp;$A30&amp;"*")+COUNTIF('Game 13'!$J$19,"*"&amp;$A30&amp;"*")+COUNTIF('Game 14'!$J$19,"*"&amp;$A30&amp;"*")+COUNTIF('Game 15'!$J$19,"*"&amp;$A30&amp;"*")+COUNTIF('Game 16'!$J$19,"*"&amp;$A30&amp;"*")</x:f>
        <x:v>0</x:v>
      </x:c>
      <x:c r="AL30" s="8" t="n">
        <x:f>COUNTIF('Game 1'!$L$15,"*"&amp;$A30&amp;"*")+COUNTIF('Game 2'!$L$15,"*"&amp;$A30&amp;"*")+COUNTIF('Game 3'!$L$15,"*"&amp;$A30&amp;"*")+COUNTIF('Game 4'!$L$15,"*"&amp;$A30&amp;"*")+COUNTIF('Game 5'!$L$15,"*"&amp;$A30&amp;"*")+COUNTIF('Game 6'!$L$15,"*"&amp;$A30&amp;"*")+COUNTIF('Game 7'!$L$15,"*"&amp;$A30&amp;"*")+COUNTIF('Game 8'!$L$15,"*"&amp;$A30&amp;"*")+COUNTIF('Game 9'!$L$15,"*"&amp;$A30&amp;"*")+COUNTIF('Game 10'!$L$15,"*"&amp;$A30&amp;"*")+COUNTIF('Game 11'!$L$15,"*"&amp;$A30&amp;"*")+COUNTIF('Game 12'!$L$15,"*"&amp;$A30&amp;"*")+COUNTIF('Game 13'!$L$15,"*"&amp;$A30&amp;"*")+COUNTIF('Game 14'!$L$15,"*"&amp;$A30&amp;"*")+COUNTIF('Game 15'!$L$15,"*"&amp;$A30&amp;"*")+COUNTIF('Game 16'!$L$15,"*"&amp;$A30&amp;"*")</x:f>
        <x:v>0</x:v>
      </x:c>
    </x:row>
    <x:row r="31">
      <x:c r="A31" s="8" t="str">
        <x:f>A13</x:f>
        <x:v>Player 12</x:v>
      </x:c>
      <x:c r="B31" s="8" t="n">
        <x:f>COUNTIF('Game 1'!$B$13:$G$13,"*"&amp;$A31&amp;"*")+COUNTIF('Game 2'!$B$13:$G$13,"*"&amp;$A31&amp;"*")+COUNTIF('Game 3'!$B$13:$G$13,"*"&amp;$A31&amp;"*")+COUNTIF('Game 4'!$B$13:$G$13,"*"&amp;$A31&amp;"*")+COUNTIF('Game 5'!$B$13:$G$13,"*"&amp;$A31&amp;"*")+COUNTIF('Game 6'!$B$13:$G$13,"*"&amp;$A31&amp;"*")+COUNTIF('Game 7'!$B$13:$G$13,"*"&amp;$A31&amp;"*")+COUNTIF('Game 8'!$B$13:$G$13,"*"&amp;$A31&amp;"*")+COUNTIF('Game 9'!$B$13:$G$13,"*"&amp;$A31&amp;"*")+COUNTIF('Game 10'!$B$13:$G$13,"*"&amp;$A31&amp;"*")+COUNTIF('Game 11'!$B$13:$G$13,"*"&amp;$A31&amp;"*")+COUNTIF('Game 12'!$B$13:$G$13,"*"&amp;$A31&amp;"*")+COUNTIF('Game 13'!$B$13:$G$13,"*"&amp;$A31&amp;"*")+COUNTIF('Game 14'!$B$13:$G$13,"*"&amp;$A31&amp;"*")+COUNTIF('Game 15'!$B$13:$G$13,"*"&amp;$A31&amp;"*")+COUNTIF('Game 16'!$B$13:$G$13,"*"&amp;$A31&amp;"*")</x:f>
        <x:v>0</x:v>
      </x:c>
      <x:c r="C31" s="8" t="n">
        <x:f>COUNTIF('Game 1'!$B$12:$G$12,"*"&amp;$A31&amp;"*")+COUNTIF('Game 2'!$B$12:$G$12,"*"&amp;$A31&amp;"*")+COUNTIF('Game 3'!$B$12:$G$12,"*"&amp;$A31&amp;"*")+COUNTIF('Game 4'!$B$12:$G$12,"*"&amp;$A31&amp;"*")+COUNTIF('Game 5'!$B$12:$G$12,"*"&amp;$A31&amp;"*")+COUNTIF('Game 6'!$B$12:$G$12,"*"&amp;$A31&amp;"*")+COUNTIF('Game 7'!$B$12:$G$12,"*"&amp;$A31&amp;"*")+COUNTIF('Game 8'!$B$12:$G$12,"*"&amp;$A31&amp;"*")+COUNTIF('Game 9'!$B$12:$G$12,"*"&amp;$A31&amp;"*")+COUNTIF('Game 10'!$B$12:$G$12,"*"&amp;$A31&amp;"*")+COUNTIF('Game 11'!$B$12:$G$12,"*"&amp;$A31&amp;"*")+COUNTIF('Game 12'!$B$12:$G$12,"*"&amp;$A31&amp;"*")+COUNTIF('Game 13'!$B$12:$G$12,"*"&amp;$A31&amp;"*")+COUNTIF('Game 14'!$B$12:$G$12,"*"&amp;$A31&amp;"*")+COUNTIF('Game 15'!$B$12:$G$12,"*"&amp;$A31&amp;"*")+COUNTIF('Game 16'!$B$12:$G$12,"*"&amp;$A31&amp;"*")</x:f>
        <x:v>0</x:v>
      </x:c>
      <x:c r="D31" s="8" t="n">
        <x:f>COUNTIF('Game 1'!$B$11:$G$11,"*"&amp;$A31&amp;"*")+COUNTIF('Game 2'!$B$11:$G$11,"*"&amp;$A31&amp;"*")+COUNTIF('Game 3'!$B$11:$G$11,"*"&amp;$A31&amp;"*")+COUNTIF('Game 4'!$B$11:$G$11,"*"&amp;$A31&amp;"*")+COUNTIF('Game 5'!$B$11:$G$11,"*"&amp;$A31&amp;"*")+COUNTIF('Game 6'!$B$11:$G$11,"*"&amp;$A31&amp;"*")+COUNTIF('Game 7'!$B$11:$G$11,"*"&amp;$A31&amp;"*")+COUNTIF('Game 8'!$B$11:$G$11,"*"&amp;$A31&amp;"*")+COUNTIF('Game 9'!$B$11:$G$11,"*"&amp;$A31&amp;"*")+COUNTIF('Game 10'!$B$11:$G$11,"*"&amp;$A31&amp;"*")+COUNTIF('Game 11'!$B$11:$G$11,"*"&amp;$A31&amp;"*")+COUNTIF('Game 12'!$B$11:$G$11,"*"&amp;$A31&amp;"*")+COUNTIF('Game 13'!$B$11:$G$11,"*"&amp;$A31&amp;"*")+COUNTIF('Game 14'!$B$11:$G$11,"*"&amp;$A31&amp;"*")+COUNTIF('Game 15'!$B$11:$G$11,"*"&amp;$A31&amp;"*")+COUNTIF('Game 16'!$B$11:$G$11,"*"&amp;$A31&amp;"*")</x:f>
        <x:v>0</x:v>
      </x:c>
      <x:c r="E31" s="8" t="n">
        <x:f>COUNTIF('Game 1'!$B$10:$G$10,"*"&amp;$A31&amp;"*")+COUNTIF('Game 2'!$B$10:$G$10,"*"&amp;$A31&amp;"*")+COUNTIF('Game 3'!$B$10:$G$10,"*"&amp;$A31&amp;"*")+COUNTIF('Game 4'!$B$10:$G$10,"*"&amp;$A31&amp;"*")+COUNTIF('Game 5'!$B$10:$G$10,"*"&amp;$A31&amp;"*")+COUNTIF('Game 6'!$B$10:$G$10,"*"&amp;$A31&amp;"*")+COUNTIF('Game 7'!$B$10:$G$10,"*"&amp;$A31&amp;"*")+COUNTIF('Game 8'!$B$10:$G$10,"*"&amp;$A31&amp;"*")+COUNTIF('Game 9'!$B$10:$G$10,"*"&amp;$A31&amp;"*")+COUNTIF('Game 10'!$B$10:$G$10,"*"&amp;$A31&amp;"*")+COUNTIF('Game 11'!$B$10:$G$10,"*"&amp;$A31&amp;"*")+COUNTIF('Game 12'!$B$10:$G$10,"*"&amp;$A31&amp;"*")+COUNTIF('Game 13'!$B$10:$G$10,"*"&amp;$A31&amp;"*")+COUNTIF('Game 14'!$B$10:$G$10,"*"&amp;$A31&amp;"*")+COUNTIF('Game 15'!$B$10:$G$10,"*"&amp;$A31&amp;"*")+COUNTIF('Game 16'!$B$10:$G$10,"*"&amp;$A31&amp;"*")</x:f>
        <x:v>0</x:v>
      </x:c>
      <x:c r="F31" s="8" t="n">
        <x:f>COUNTIF('Game 1'!$B$9:$G$9,"*"&amp;$A31&amp;"*")+COUNTIF('Game 2'!$B$9:$G$9,"*"&amp;$A31&amp;"*")+COUNTIF('Game 3'!$B$9:$G$9,"*"&amp;$A31&amp;"*")+COUNTIF('Game 4'!$B$9:$G$9,"*"&amp;$A31&amp;"*")+COUNTIF('Game 5'!$B$9:$G$9,"*"&amp;$A31&amp;"*")+COUNTIF('Game 6'!$B$9:$G$9,"*"&amp;$A31&amp;"*")+COUNTIF('Game 7'!$B$9:$G$9,"*"&amp;$A31&amp;"*")+COUNTIF('Game 8'!$B$9:$G$9,"*"&amp;$A31&amp;"*")+COUNTIF('Game 9'!$B$9:$G$9,"*"&amp;$A31&amp;"*")+COUNTIF('Game 10'!$B$9:$G$9,"*"&amp;$A31&amp;"*")+COUNTIF('Game 11'!$B$9:$G$9,"*"&amp;$A31&amp;"*")+COUNTIF('Game 12'!$B$9:$G$9,"*"&amp;$A31&amp;"*")+COUNTIF('Game 13'!$B$9:$G$9,"*"&amp;$A31&amp;"*")+COUNTIF('Game 14'!$B$9:$G$9,"*"&amp;$A31&amp;"*")+COUNTIF('Game 15'!$B$9:$G$9,"*"&amp;$A31&amp;"*")+COUNTIF('Game 16'!$B$9:$G$9,"*"&amp;$A31&amp;"*")</x:f>
        <x:v>0</x:v>
      </x:c>
      <x:c r="G31" s="8" t="n">
        <x:f>COUNTIF('Game 1'!$B$8:$G$8,"*"&amp;$A31&amp;"*")+COUNTIF('Game 2'!$B$8:$G$8,"*"&amp;$A31&amp;"*")+COUNTIF('Game 3'!$B$8:$G$8,"*"&amp;$A31&amp;"*")+COUNTIF('Game 4'!$B$8:$G$8,"*"&amp;$A31&amp;"*")+COUNTIF('Game 5'!$B$8:$G$8,"*"&amp;$A31&amp;"*")+COUNTIF('Game 6'!$B$8:$G$8,"*"&amp;$A31&amp;"*")+COUNTIF('Game 7'!$B$8:$G$8,"*"&amp;$A31&amp;"*")+COUNTIF('Game 8'!$B$8:$G$8,"*"&amp;$A31&amp;"*")+COUNTIF('Game 9'!$B$8:$G$8,"*"&amp;$A31&amp;"*")+COUNTIF('Game 10'!$B$8:$G$8,"*"&amp;$A31&amp;"*")+COUNTIF('Game 11'!$B$8:$G$8,"*"&amp;$A31&amp;"*")+COUNTIF('Game 12'!$B$8:$G$8,"*"&amp;$A31&amp;"*")+COUNTIF('Game 13'!$B$8:$G$8,"*"&amp;$A31&amp;"*")+COUNTIF('Game 14'!$B$8:$G$8,"*"&amp;$A31&amp;"*")+COUNTIF('Game 15'!$B$8:$G$8,"*"&amp;$A31&amp;"*")+COUNTIF('Game 16'!$B$8:$G$8,"*"&amp;$A31&amp;"*")</x:f>
        <x:v>0</x:v>
      </x:c>
      <x:c r="H31" s="8" t="n">
        <x:f>COUNTIF('Game 1'!$B$4:$G$4,"*"&amp;$A31&amp;"*")+COUNTIF('Game 2'!$B$4:$G$4,"*"&amp;$A31&amp;"*")+COUNTIF('Game 3'!$B$4:$G$4,"*"&amp;$A31&amp;"*")+COUNTIF('Game 4'!$B$4:$G$4,"*"&amp;$A31&amp;"*")+COUNTIF('Game 5'!$B$4:$G$4,"*"&amp;$A31&amp;"*")+COUNTIF('Game 6'!$B$4:$G$4,"*"&amp;$A31&amp;"*")+COUNTIF('Game 7'!$B$4:$G$4,"*"&amp;$A31&amp;"*")+COUNTIF('Game 8'!$B$4:$G$4,"*"&amp;$A31&amp;"*")+COUNTIF('Game 9'!$B$4:$G$4,"*"&amp;$A31&amp;"*")+COUNTIF('Game 10'!$B$4:$G$4,"*"&amp;$A31&amp;"*")+COUNTIF('Game 11'!$B$4:$G$4,"*"&amp;$A31&amp;"*")+COUNTIF('Game 12'!$B$4:$G$4,"*"&amp;$A31&amp;"*")+COUNTIF('Game 13'!$B$4:$G$4,"*"&amp;$A31&amp;"*")+COUNTIF('Game 14'!$B$4:$G$4,"*"&amp;$A31&amp;"*")+COUNTIF('Game 15'!$B$4:$G$4,"*"&amp;$A31&amp;"*")+COUNTIF('Game 16'!$B$4:$G$4,"*"&amp;$A31&amp;"*")</x:f>
        <x:v>0</x:v>
      </x:c>
      <x:c r="I31" s="8" t="n">
        <x:f>COUNTIF('Game 1'!$B$5:$G$5,"*"&amp;$A31&amp;"*")+COUNTIF('Game 2'!$B$5:$G$5,"*"&amp;$A31&amp;"*")+COUNTIF('Game 3'!$B$5:$G$5,"*"&amp;$A31&amp;"*")+COUNTIF('Game 4'!$B$5:$G$5,"*"&amp;$A31&amp;"*")+COUNTIF('Game 5'!$B$5:$G$5,"*"&amp;$A31&amp;"*")+COUNTIF('Game 6'!$B$5:$G$5,"*"&amp;$A31&amp;"*")+COUNTIF('Game 7'!$B$5:$G$5,"*"&amp;$A31&amp;"*")+COUNTIF('Game 8'!$B$5:$G$5,"*"&amp;$A31&amp;"*")+COUNTIF('Game 9'!$B$5:$G$5,"*"&amp;$A31&amp;"*")+COUNTIF('Game 10'!$B$5:$G$5,"*"&amp;$A31&amp;"*")+COUNTIF('Game 11'!$B$5:$G$5,"*"&amp;$A31&amp;"*")+COUNTIF('Game 12'!$B$5:$G$5,"*"&amp;$A31&amp;"*")+COUNTIF('Game 13'!$B$5:$G$5,"*"&amp;$A31&amp;"*")+COUNTIF('Game 14'!$B$5:$G$5,"*"&amp;$A31&amp;"*")+COUNTIF('Game 15'!$B$5:$G$5,"*"&amp;$A31&amp;"*")+COUNTIF('Game 16'!$B$5:$G$5,"*"&amp;$A31&amp;"*")</x:f>
        <x:v>0</x:v>
      </x:c>
      <x:c r="J31" s="8" t="n">
        <x:f>COUNTIF('Game 1'!$B$6:$G$6,"*"&amp;$A31&amp;"*")+COUNTIF('Game 2'!$B$6:$G$6,"*"&amp;$A31&amp;"*")+COUNTIF('Game 3'!$B$6:$G$6,"*"&amp;$A31&amp;"*")+COUNTIF('Game 4'!$B$6:$G$6,"*"&amp;$A31&amp;"*")+COUNTIF('Game 5'!$B$6:$G$6,"*"&amp;$A31&amp;"*")+COUNTIF('Game 6'!$B$6:$G$6,"*"&amp;$A31&amp;"*")+COUNTIF('Game 7'!$B$6:$G$6,"*"&amp;$A31&amp;"*")+COUNTIF('Game 8'!$B$6:$G$6,"*"&amp;$A31&amp;"*")+COUNTIF('Game 9'!$B$6:$G$6,"*"&amp;$A31&amp;"*")+COUNTIF('Game 10'!$B$6:$G$6,"*"&amp;$A31&amp;"*")+COUNTIF('Game 11'!$B$6:$G$6,"*"&amp;$A31&amp;"*")+COUNTIF('Game 12'!$B$6:$G$6,"*"&amp;$A31&amp;"*")+COUNTIF('Game 13'!$B$6:$G$6,"*"&amp;$A31&amp;"*")+COUNTIF('Game 14'!$B$6:$G$6,"*"&amp;$A31&amp;"*")+COUNTIF('Game 15'!$B$6:$G$6,"*"&amp;$A31&amp;"*")+COUNTIF('Game 16'!$B$6:$G$6,"*"&amp;$A31&amp;"*")</x:f>
        <x:v>0</x:v>
      </x:c>
      <x:c r="K31" s="8" t="n">
        <x:f>COUNTIF('Game 1'!$B$7:$G$7,"*"&amp;$A31&amp;"*")+COUNTIF('Game 2'!$B$7:$G$7,"*"&amp;$A31&amp;"*")+COUNTIF('Game 3'!$B$7:$G$7,"*"&amp;$A31&amp;"*")+COUNTIF('Game 4'!$B$7:$G$7,"*"&amp;$A31&amp;"*")+COUNTIF('Game 5'!$B$7:$G$7,"*"&amp;$A31&amp;"*")+COUNTIF('Game 6'!$B$7:$G$7,"*"&amp;$A31&amp;"*")+COUNTIF('Game 7'!$B$7:$G$7,"*"&amp;$A31&amp;"*")+COUNTIF('Game 8'!$B$7:$G$7,"*"&amp;$A31&amp;"*")+COUNTIF('Game 9'!$B$7:$G$7,"*"&amp;$A31&amp;"*")+COUNTIF('Game 10'!$B$7:$G$7,"*"&amp;$A31&amp;"*")+COUNTIF('Game 11'!$B$7:$G$7,"*"&amp;$A31&amp;"*")+COUNTIF('Game 12'!$B$7:$G$7,"*"&amp;$A31&amp;"*")+COUNTIF('Game 13'!$B$7:$G$7,"*"&amp;$A31&amp;"*")+COUNTIF('Game 14'!$B$7:$G$7,"*"&amp;$A31&amp;"*")+COUNTIF('Game 15'!$B$7:$G$7,"*"&amp;$A31&amp;"*")+COUNTIF('Game 16'!$B$7:$G$7,"*"&amp;$A31&amp;"*")</x:f>
        <x:v>0</x:v>
      </x:c>
      <x:c r="L31" s="8" t="n">
        <x:f>COUNTIF('Game 1'!$B$14:$G$14,"*"&amp;$A31&amp;"*")+COUNTIF('Game 1'!$B$15:$G$15,"*"&amp;$A31&amp;"*")+COUNTIF('Game 1'!$B$16:$G$16,"*"&amp;$A31&amp;"*")+COUNTIF('Game 1'!$B$17:$G$17,"*"&amp;$A31&amp;"*")+COUNTIF('Game 1'!$B$18:$G$18,"*"&amp;$A31&amp;"*")+COUNTIF('Game 2'!$B$14:$G$14,"*"&amp;$A31&amp;"*")+COUNTIF('Game 2'!$B$15:$G$15,"*"&amp;$A31&amp;"*")+COUNTIF('Game 2'!$B$16:$G$16,"*"&amp;$A31&amp;"*")+COUNTIF('Game 2'!$B$17:$G$17,"*"&amp;$A31&amp;"*")+COUNTIF('Game 2'!$B$18:$G$18,"*"&amp;$A31&amp;"*")+COUNTIF('Game 3'!$B$14:$G$14,"*"&amp;$A31&amp;"*")+COUNTIF('Game 3'!$B$15:$G$15,"*"&amp;$A31&amp;"*")+COUNTIF('Game 3'!$B$16:$G$16,"*"&amp;$A31&amp;"*")+COUNTIF('Game 3'!$B$17:$G$17,"*"&amp;$A31&amp;"*")+COUNTIF('Game 3'!$B$18:$G$18,"*"&amp;$A31&amp;"*")+COUNTIF('Game 4'!$B$14:$G$14,"*"&amp;$A31&amp;"*")+COUNTIF('Game 4'!$B$15:$G$15,"*"&amp;$A31&amp;"*")+COUNTIF('Game 4'!$B$16:$G$16,"*"&amp;$A31&amp;"*")+COUNTIF('Game 4'!$B$17:$G$17,"*"&amp;$A31&amp;"*")+COUNTIF('Game 4'!$B$18:$G$18,"*"&amp;$A31&amp;"*")+COUNTIF('Game 5'!$B$14:$G$14,"*"&amp;$A31&amp;"*")+COUNTIF('Game 5'!$B$15:$G$15,"*"&amp;$A31&amp;"*")+COUNTIF('Game 5'!$B$16:$G$16,"*"&amp;$A31&amp;"*")+COUNTIF('Game 5'!$B$17:$G$17,"*"&amp;$A31&amp;"*")+COUNTIF('Game 5'!$B$18:$G$18,"*"&amp;$A31&amp;"*")+COUNTIF('Game 6'!$B$14:$G$14,"*"&amp;$A31&amp;"*")+COUNTIF('Game 6'!$B$15:$G$15,"*"&amp;$A31&amp;"*")+COUNTIF('Game 6'!$B$16:$G$16,"*"&amp;$A31&amp;"*")+COUNTIF('Game 6'!$B$17:$G$17,"*"&amp;$A31&amp;"*")+COUNTIF('Game 6'!$B$18:$G$18,"*"&amp;$A31&amp;"*")+COUNTIF('Game 7'!$B$14:$G$14,"*"&amp;$A31&amp;"*")+COUNTIF('Game 7'!$B$15:$G$15,"*"&amp;$A31&amp;"*")+COUNTIF('Game 7'!$B$16:$G$16,"*"&amp;$A31&amp;"*")+COUNTIF('Game 7'!$B$17:$G$17,"*"&amp;$A31&amp;"*")+COUNTIF('Game 7'!$B$18:$G$18,"*"&amp;$A31&amp;"*")+COUNTIF('Game 8'!$B$14:$G$14,"*"&amp;$A31&amp;"*")+COUNTIF('Game 8'!$B$15:$G$15,"*"&amp;$A31&amp;"*")+COUNTIF('Game 8'!$B$16:$G$16,"*"&amp;$A31&amp;"*")+COUNTIF('Game 8'!$B$17:$G$17,"*"&amp;$A31&amp;"*")+COUNTIF('Game 8'!$B$18:$G$18,"*"&amp;$A31&amp;"*")+COUNTIF('Game 9'!$B$14:$G$14,"*"&amp;$A31&amp;"*")+COUNTIF('Game 9'!$B$15:$G$15,"*"&amp;$A31&amp;"*")+COUNTIF('Game 9'!$B$16:$G$16,"*"&amp;$A31&amp;"*")+COUNTIF('Game 9'!$B$17:$G$17,"*"&amp;$A31&amp;"*")+COUNTIF('Game 9'!$B$18:$G$18,"*"&amp;$A31&amp;"*")+COUNTIF('Game 10'!$B$14:$G$14,"*"&amp;$A31&amp;"*")+COUNTIF('Game 10'!$B$15:$G$15,"*"&amp;$A31&amp;"*")+COUNTIF('Game 10'!$B$16:$G$16,"*"&amp;$A31&amp;"*")+COUNTIF('Game 10'!$B$17:$G$17,"*"&amp;$A31&amp;"*")+COUNTIF('Game 10'!$B$18:$G$18,"*"&amp;$A31&amp;"*")+COUNTIF('Game 11'!$B$14:$G$14,"*"&amp;$A31&amp;"*")+COUNTIF('Game 11'!$B$15:$G$15,"*"&amp;$A31&amp;"*")+COUNTIF('Game 11'!$B$16:$G$16,"*"&amp;$A31&amp;"*")+COUNTIF('Game 11'!$B$17:$G$17,"*"&amp;$A31&amp;"*")+COUNTIF('Game 11'!$B$18:$G$18,"*"&amp;$A31&amp;"*")+COUNTIF('Game 12'!$B$14:$G$14,"*"&amp;$A31&amp;"*")+COUNTIF('Game 12'!$B$15:$G$15,"*"&amp;$A31&amp;"*")+COUNTIF('Game 12'!$B$16:$G$16,"*"&amp;$A31&amp;"*")+COUNTIF('Game 12'!$B$17:$G$17,"*"&amp;$A31&amp;"*")+COUNTIF('Game 12'!$B$18:$G$18,"*"&amp;$A31&amp;"*")+COUNTIF('Game 13'!$B$14:$G$14,"*"&amp;$A31&amp;"*")+COUNTIF('Game 13'!$B$15:$G$15,"*"&amp;$A31&amp;"*")+COUNTIF('Game 13'!$B$16:$G$16,"*"&amp;$A31&amp;"*")+COUNTIF('Game 13'!$B$17:$G$17,"*"&amp;$A31&amp;"*")+COUNTIF('Game 13'!$B$18:$G$18,"*"&amp;$A31&amp;"*")+COUNTIF('Game 14'!$B$14:$G$14,"*"&amp;$A31&amp;"*")+COUNTIF('Game 14'!$B$15:$G$15,"*"&amp;$A31&amp;"*")+COUNTIF('Game 14'!$B$16:$G$16,"*"&amp;$A31&amp;"*")+COUNTIF('Game 14'!$B$17:$G$17,"*"&amp;$A31&amp;"*")+COUNTIF('Game 14'!$B$18:$G$18,"*"&amp;$A31&amp;"*")+COUNTIF('Game 15'!$B$14:$G$14,"*"&amp;$A31&amp;"*")+COUNTIF('Game 15'!$B$15:$G$15,"*"&amp;$A31&amp;"*")+COUNTIF('Game 15'!$B$16:$G$16,"*"&amp;$A31&amp;"*")+COUNTIF('Game 15'!$B$17:$G$17,"*"&amp;$A31&amp;"*")+COUNTIF('Game 15'!$B$18:$G$18,"*"&amp;$A31&amp;"*")+COUNTIF('Game 16'!$B$14:$G$14,"*"&amp;$A31&amp;"*")+COUNTIF('Game 16'!$B$15:$G$15,"*"&amp;$A31&amp;"*")+COUNTIF('Game 16'!$B$16:$G$16,"*"&amp;$A31&amp;"*")+COUNTIF('Game 16'!$B$17:$G$17,"*"&amp;$A31&amp;"*")+COUNTIF('Game 16'!$B$18:$G$18,"*"&amp;$A31&amp;"*")</x:f>
        <x:v>0</x:v>
      </x:c>
      <x:c r="M31" s="8" t="n">
        <x:f>SUM(B31:G31)</x:f>
        <x:v>0</x:v>
      </x:c>
      <x:c r="N31" s="8" t="n">
        <x:f>SUM(H31:K31)</x:f>
        <x:v>0</x:v>
      </x:c>
      <x:c r="O31" s="8" t="n">
        <x:f>L31</x:f>
        <x:v>0</x:v>
      </x:c>
      <x:c r="P31" s="8" t="n">
        <x:f>SUM(M31:O31)</x:f>
        <x:v>0</x:v>
      </x:c>
      <x:c r="Q31" s="11" t="n">
        <x:f>IF(P31=0,0,M31/P31)</x:f>
        <x:v>0</x:v>
      </x:c>
      <x:c r="R31" s="11" t="n">
        <x:f>IF(P31=0,0,N31/P31)</x:f>
        <x:v>0</x:v>
      </x:c>
      <x:c r="S31" s="11" t="n">
        <x:f>IF(P31=0,0,O31/P31)</x:f>
        <x:v>0</x:v>
      </x:c>
      <x:c r="T31" s="11" t="n">
        <x:f>IF($U$20=0,0,P31/$U$20)</x:f>
        <x:v>0</x:v>
      </x:c>
      <x:c r="U31" s="8" t="n">
        <x:f>$U$20</x:f>
        <x:v>0</x:v>
      </x:c>
      <x:c r="V31" s="8" t="n">
        <x:f>'Game 1'!Z13+'Game 2'!Z13+'Game 3'!Z13+'Game 4'!Z13+'Game 5'!Z13+'Game 6'!Z13+'Game 7'!Z13+'Game 8'!Z13+'Game 9'!Z13+'Game 10'!Z13+'Game 11'!Z13+'Game 12'!Z13+'Game 13'!Z13+'Game 14'!Z13+'Game 15'!Z13+'Game 16'!Z13</x:f>
        <x:v>0</x:v>
      </x:c>
      <x:c r="W31" s="8" t="n">
        <x:f>COUNTIF('Game 1'!$J$5,"*"&amp;$A31&amp;"*")+COUNTIF('Game 2'!$J$5,"*"&amp;$A31&amp;"*")+COUNTIF('Game 3'!$J$5,"*"&amp;$A31&amp;"*")+COUNTIF('Game 4'!$J$5,"*"&amp;$A31&amp;"*")+COUNTIF('Game 5'!$J$5,"*"&amp;$A31&amp;"*")+COUNTIF('Game 6'!$J$5,"*"&amp;$A31&amp;"*")+COUNTIF('Game 7'!$J$5,"*"&amp;$A31&amp;"*")+COUNTIF('Game 8'!$J$5,"*"&amp;$A31&amp;"*")+COUNTIF('Game 9'!$J$5,"*"&amp;$A31&amp;"*")+COUNTIF('Game 10'!$J$5,"*"&amp;$A31&amp;"*")+COUNTIF('Game 11'!$J$5,"*"&amp;$A31&amp;"*")+COUNTIF('Game 12'!$J$5,"*"&amp;$A31&amp;"*")+COUNTIF('Game 13'!$J$5,"*"&amp;$A31&amp;"*")+COUNTIF('Game 14'!$J$5,"*"&amp;$A31&amp;"*")+COUNTIF('Game 15'!$J$5,"*"&amp;$A31&amp;"*")+COUNTIF('Game 16'!$J$5,"*"&amp;$A31&amp;"*")</x:f>
        <x:v>0</x:v>
      </x:c>
      <x:c r="X31" s="8" t="n">
        <x:f>COUNTIF('Game 1'!$J$6,"*"&amp;$A31&amp;"*")+COUNTIF('Game 2'!$J$6,"*"&amp;$A31&amp;"*")+COUNTIF('Game 3'!$J$6,"*"&amp;$A31&amp;"*")+COUNTIF('Game 4'!$J$6,"*"&amp;$A31&amp;"*")+COUNTIF('Game 5'!$J$6,"*"&amp;$A31&amp;"*")+COUNTIF('Game 6'!$J$6,"*"&amp;$A31&amp;"*")+COUNTIF('Game 7'!$J$6,"*"&amp;$A31&amp;"*")+COUNTIF('Game 8'!$J$6,"*"&amp;$A31&amp;"*")+COUNTIF('Game 9'!$J$6,"*"&amp;$A31&amp;"*")+COUNTIF('Game 10'!$J$6,"*"&amp;$A31&amp;"*")+COUNTIF('Game 11'!$J$6,"*"&amp;$A31&amp;"*")+COUNTIF('Game 12'!$J$6,"*"&amp;$A31&amp;"*")+COUNTIF('Game 13'!$J$6,"*"&amp;$A31&amp;"*")+COUNTIF('Game 14'!$J$6,"*"&amp;$A31&amp;"*")+COUNTIF('Game 15'!$J$6,"*"&amp;$A31&amp;"*")+COUNTIF('Game 16'!$J$6,"*"&amp;$A31&amp;"*")</x:f>
        <x:v>0</x:v>
      </x:c>
      <x:c r="Y31" s="8" t="n">
        <x:f>COUNTIF('Game 1'!$J$7,"*"&amp;$A31&amp;"*")+COUNTIF('Game 2'!$J$7,"*"&amp;$A31&amp;"*")+COUNTIF('Game 3'!$J$7,"*"&amp;$A31&amp;"*")+COUNTIF('Game 4'!$J$7,"*"&amp;$A31&amp;"*")+COUNTIF('Game 5'!$J$7,"*"&amp;$A31&amp;"*")+COUNTIF('Game 6'!$J$7,"*"&amp;$A31&amp;"*")+COUNTIF('Game 7'!$J$7,"*"&amp;$A31&amp;"*")+COUNTIF('Game 8'!$J$7,"*"&amp;$A31&amp;"*")+COUNTIF('Game 9'!$J$7,"*"&amp;$A31&amp;"*")+COUNTIF('Game 10'!$J$7,"*"&amp;$A31&amp;"*")+COUNTIF('Game 11'!$J$7,"*"&amp;$A31&amp;"*")+COUNTIF('Game 12'!$J$7,"*"&amp;$A31&amp;"*")+COUNTIF('Game 13'!$J$7,"*"&amp;$A31&amp;"*")+COUNTIF('Game 14'!$J$7,"*"&amp;$A31&amp;"*")+COUNTIF('Game 15'!$J$7,"*"&amp;$A31&amp;"*")+COUNTIF('Game 16'!$J$7,"*"&amp;$A31&amp;"*")</x:f>
        <x:v>0</x:v>
      </x:c>
      <x:c r="Z31" s="8" t="n">
        <x:f>COUNTIF('Game 1'!$J$8,"*"&amp;$A31&amp;"*")+COUNTIF('Game 2'!$J$8,"*"&amp;$A31&amp;"*")+COUNTIF('Game 3'!$J$8,"*"&amp;$A31&amp;"*")+COUNTIF('Game 4'!$J$8,"*"&amp;$A31&amp;"*")+COUNTIF('Game 5'!$J$8,"*"&amp;$A31&amp;"*")+COUNTIF('Game 6'!$J$8,"*"&amp;$A31&amp;"*")+COUNTIF('Game 7'!$J$8,"*"&amp;$A31&amp;"*")+COUNTIF('Game 8'!$J$8,"*"&amp;$A31&amp;"*")+COUNTIF('Game 9'!$J$8,"*"&amp;$A31&amp;"*")+COUNTIF('Game 10'!$J$8,"*"&amp;$A31&amp;"*")+COUNTIF('Game 11'!$J$8,"*"&amp;$A31&amp;"*")+COUNTIF('Game 12'!$J$8,"*"&amp;$A31&amp;"*")+COUNTIF('Game 13'!$J$8,"*"&amp;$A31&amp;"*")+COUNTIF('Game 14'!$J$8,"*"&amp;$A31&amp;"*")+COUNTIF('Game 15'!$J$8,"*"&amp;$A31&amp;"*")+COUNTIF('Game 16'!$J$8,"*"&amp;$A31&amp;"*")</x:f>
        <x:v>0</x:v>
      </x:c>
      <x:c r="AA31" s="8" t="n">
        <x:f>COUNTIF('Game 1'!$J$9,"*"&amp;$A31&amp;"*")+COUNTIF('Game 2'!$J$9,"*"&amp;$A31&amp;"*")+COUNTIF('Game 3'!$J$9,"*"&amp;$A31&amp;"*")+COUNTIF('Game 4'!$J$9,"*"&amp;$A31&amp;"*")+COUNTIF('Game 5'!$J$9,"*"&amp;$A31&amp;"*")+COUNTIF('Game 6'!$J$9,"*"&amp;$A31&amp;"*")+COUNTIF('Game 7'!$J$9,"*"&amp;$A31&amp;"*")+COUNTIF('Game 8'!$J$9,"*"&amp;$A31&amp;"*")+COUNTIF('Game 9'!$J$9,"*"&amp;$A31&amp;"*")+COUNTIF('Game 10'!$J$9,"*"&amp;$A31&amp;"*")+COUNTIF('Game 11'!$J$9,"*"&amp;$A31&amp;"*")+COUNTIF('Game 12'!$J$9,"*"&amp;$A31&amp;"*")+COUNTIF('Game 13'!$J$9,"*"&amp;$A31&amp;"*")+COUNTIF('Game 14'!$J$9,"*"&amp;$A31&amp;"*")+COUNTIF('Game 15'!$J$9,"*"&amp;$A31&amp;"*")+COUNTIF('Game 16'!$J$9,"*"&amp;$A31&amp;"*")</x:f>
        <x:v>0</x:v>
      </x:c>
      <x:c r="AB31" s="8" t="n">
        <x:f>COUNTIF('Game 1'!$J$10,"*"&amp;$A31&amp;"*")+COUNTIF('Game 2'!$J$10,"*"&amp;$A31&amp;"*")+COUNTIF('Game 3'!$J$10,"*"&amp;$A31&amp;"*")+COUNTIF('Game 4'!$J$10,"*"&amp;$A31&amp;"*")+COUNTIF('Game 5'!$J$10,"*"&amp;$A31&amp;"*")+COUNTIF('Game 6'!$J$10,"*"&amp;$A31&amp;"*")+COUNTIF('Game 7'!$J$10,"*"&amp;$A31&amp;"*")+COUNTIF('Game 8'!$J$10,"*"&amp;$A31&amp;"*")+COUNTIF('Game 9'!$J$10,"*"&amp;$A31&amp;"*")+COUNTIF('Game 10'!$J$10,"*"&amp;$A31&amp;"*")+COUNTIF('Game 11'!$J$10,"*"&amp;$A31&amp;"*")+COUNTIF('Game 12'!$J$10,"*"&amp;$A31&amp;"*")+COUNTIF('Game 13'!$J$10,"*"&amp;$A31&amp;"*")+COUNTIF('Game 14'!$J$10,"*"&amp;$A31&amp;"*")+COUNTIF('Game 15'!$J$10,"*"&amp;$A31&amp;"*")+COUNTIF('Game 16'!$J$10,"*"&amp;$A31&amp;"*")</x:f>
        <x:v>0</x:v>
      </x:c>
      <x:c r="AC31" s="8" t="n">
        <x:f>COUNTIF('Game 1'!$J$11,"*"&amp;$A31&amp;"*")+COUNTIF('Game 2'!$J$11,"*"&amp;$A31&amp;"*")+COUNTIF('Game 3'!$J$11,"*"&amp;$A31&amp;"*")+COUNTIF('Game 4'!$J$11,"*"&amp;$A31&amp;"*")+COUNTIF('Game 5'!$J$11,"*"&amp;$A31&amp;"*")+COUNTIF('Game 6'!$J$11,"*"&amp;$A31&amp;"*")+COUNTIF('Game 7'!$J$11,"*"&amp;$A31&amp;"*")+COUNTIF('Game 8'!$J$11,"*"&amp;$A31&amp;"*")+COUNTIF('Game 9'!$J$11,"*"&amp;$A31&amp;"*")+COUNTIF('Game 10'!$J$11,"*"&amp;$A31&amp;"*")+COUNTIF('Game 11'!$J$11,"*"&amp;$A31&amp;"*")+COUNTIF('Game 12'!$J$11,"*"&amp;$A31&amp;"*")+COUNTIF('Game 13'!$J$11,"*"&amp;$A31&amp;"*")+COUNTIF('Game 14'!$J$11,"*"&amp;$A31&amp;"*")+COUNTIF('Game 15'!$J$11,"*"&amp;$A31&amp;"*")+COUNTIF('Game 16'!$J$11,"*"&amp;$A31&amp;"*")</x:f>
        <x:v>0</x:v>
      </x:c>
      <x:c r="AD31" s="8" t="n">
        <x:f>COUNTIF('Game 1'!$J$12,"*"&amp;$A31&amp;"*")+COUNTIF('Game 2'!$J$12,"*"&amp;$A31&amp;"*")+COUNTIF('Game 3'!$J$12,"*"&amp;$A31&amp;"*")+COUNTIF('Game 4'!$J$12,"*"&amp;$A31&amp;"*")+COUNTIF('Game 5'!$J$12,"*"&amp;$A31&amp;"*")+COUNTIF('Game 6'!$J$12,"*"&amp;$A31&amp;"*")+COUNTIF('Game 7'!$J$12,"*"&amp;$A31&amp;"*")+COUNTIF('Game 8'!$J$12,"*"&amp;$A31&amp;"*")+COUNTIF('Game 9'!$J$12,"*"&amp;$A31&amp;"*")+COUNTIF('Game 10'!$J$12,"*"&amp;$A31&amp;"*")+COUNTIF('Game 11'!$J$12,"*"&amp;$A31&amp;"*")+COUNTIF('Game 12'!$J$12,"*"&amp;$A31&amp;"*")+COUNTIF('Game 13'!$J$12,"*"&amp;$A31&amp;"*")+COUNTIF('Game 14'!$J$12,"*"&amp;$A31&amp;"*")+COUNTIF('Game 15'!$J$12,"*"&amp;$A31&amp;"*")+COUNTIF('Game 16'!$J$12,"*"&amp;$A31&amp;"*")</x:f>
        <x:v>0</x:v>
      </x:c>
      <x:c r="AE31" s="8" t="n">
        <x:f>COUNTIF('Game 1'!$J$13,"*"&amp;$A31&amp;"*")+COUNTIF('Game 2'!$J$13,"*"&amp;$A31&amp;"*")+COUNTIF('Game 3'!$J$13,"*"&amp;$A31&amp;"*")+COUNTIF('Game 4'!$J$13,"*"&amp;$A31&amp;"*")+COUNTIF('Game 5'!$J$13,"*"&amp;$A31&amp;"*")+COUNTIF('Game 6'!$J$13,"*"&amp;$A31&amp;"*")+COUNTIF('Game 7'!$J$13,"*"&amp;$A31&amp;"*")+COUNTIF('Game 8'!$J$13,"*"&amp;$A31&amp;"*")+COUNTIF('Game 9'!$J$13,"*"&amp;$A31&amp;"*")+COUNTIF('Game 10'!$J$13,"*"&amp;$A31&amp;"*")+COUNTIF('Game 11'!$J$13,"*"&amp;$A31&amp;"*")+COUNTIF('Game 12'!$J$13,"*"&amp;$A31&amp;"*")+COUNTIF('Game 13'!$J$13,"*"&amp;$A31&amp;"*")+COUNTIF('Game 14'!$J$13,"*"&amp;$A31&amp;"*")+COUNTIF('Game 15'!$J$13,"*"&amp;$A31&amp;"*")+COUNTIF('Game 16'!$J$13,"*"&amp;$A31&amp;"*")</x:f>
        <x:v>0</x:v>
      </x:c>
      <x:c r="AF31" s="8" t="n">
        <x:f>COUNTIF('Game 1'!$J$14,"*"&amp;$A31&amp;"*")+COUNTIF('Game 2'!$J$14,"*"&amp;$A31&amp;"*")+COUNTIF('Game 3'!$J$14,"*"&amp;$A31&amp;"*")+COUNTIF('Game 4'!$J$14,"*"&amp;$A31&amp;"*")+COUNTIF('Game 5'!$J$14,"*"&amp;$A31&amp;"*")+COUNTIF('Game 6'!$J$14,"*"&amp;$A31&amp;"*")+COUNTIF('Game 7'!$J$14,"*"&amp;$A31&amp;"*")+COUNTIF('Game 8'!$J$14,"*"&amp;$A31&amp;"*")+COUNTIF('Game 9'!$J$14,"*"&amp;$A31&amp;"*")+COUNTIF('Game 10'!$J$14,"*"&amp;$A31&amp;"*")+COUNTIF('Game 11'!$J$14,"*"&amp;$A31&amp;"*")+COUNTIF('Game 12'!$J$14,"*"&amp;$A31&amp;"*")+COUNTIF('Game 13'!$J$14,"*"&amp;$A31&amp;"*")+COUNTIF('Game 14'!$J$14,"*"&amp;$A31&amp;"*")+COUNTIF('Game 15'!$J$14,"*"&amp;$A31&amp;"*")+COUNTIF('Game 16'!$J$14,"*"&amp;$A31&amp;"*")</x:f>
        <x:v>0</x:v>
      </x:c>
      <x:c r="AG31" s="8" t="n">
        <x:f>COUNTIF('Game 1'!$J$15,"*"&amp;$A31&amp;"*")+COUNTIF('Game 2'!$J$15,"*"&amp;$A31&amp;"*")+COUNTIF('Game 3'!$J$15,"*"&amp;$A31&amp;"*")+COUNTIF('Game 4'!$J$15,"*"&amp;$A31&amp;"*")+COUNTIF('Game 5'!$J$15,"*"&amp;$A31&amp;"*")+COUNTIF('Game 6'!$J$15,"*"&amp;$A31&amp;"*")+COUNTIF('Game 7'!$J$15,"*"&amp;$A31&amp;"*")+COUNTIF('Game 8'!$J$15,"*"&amp;$A31&amp;"*")+COUNTIF('Game 9'!$J$15,"*"&amp;$A31&amp;"*")+COUNTIF('Game 10'!$J$15,"*"&amp;$A31&amp;"*")+COUNTIF('Game 11'!$J$15,"*"&amp;$A31&amp;"*")+COUNTIF('Game 12'!$J$15,"*"&amp;$A31&amp;"*")+COUNTIF('Game 13'!$J$15,"*"&amp;$A31&amp;"*")+COUNTIF('Game 14'!$J$15,"*"&amp;$A31&amp;"*")+COUNTIF('Game 15'!$J$15,"*"&amp;$A31&amp;"*")+COUNTIF('Game 16'!$J$15,"*"&amp;$A31&amp;"*")</x:f>
        <x:v>0</x:v>
      </x:c>
      <x:c r="AH31" s="8" t="n">
        <x:f>COUNTIF('Game 1'!$J$16,"*"&amp;$A31&amp;"*")+COUNTIF('Game 2'!$J$16,"*"&amp;$A31&amp;"*")+COUNTIF('Game 3'!$J$16,"*"&amp;$A31&amp;"*")+COUNTIF('Game 4'!$J$16,"*"&amp;$A31&amp;"*")+COUNTIF('Game 5'!$J$16,"*"&amp;$A31&amp;"*")+COUNTIF('Game 6'!$J$16,"*"&amp;$A31&amp;"*")+COUNTIF('Game 7'!$J$16,"*"&amp;$A31&amp;"*")+COUNTIF('Game 8'!$J$16,"*"&amp;$A31&amp;"*")+COUNTIF('Game 9'!$J$16,"*"&amp;$A31&amp;"*")+COUNTIF('Game 10'!$J$16,"*"&amp;$A31&amp;"*")+COUNTIF('Game 11'!$J$16,"*"&amp;$A31&amp;"*")+COUNTIF('Game 12'!$J$16,"*"&amp;$A31&amp;"*")+COUNTIF('Game 13'!$J$16,"*"&amp;$A31&amp;"*")+COUNTIF('Game 14'!$J$16,"*"&amp;$A31&amp;"*")+COUNTIF('Game 15'!$J$16,"*"&amp;$A31&amp;"*")+COUNTIF('Game 16'!$J$16,"*"&amp;$A31&amp;"*")</x:f>
        <x:v>0</x:v>
      </x:c>
      <x:c r="AI31" s="8" t="n">
        <x:f>COUNTIF('Game 1'!$J$17,"*"&amp;$A31&amp;"*")+COUNTIF('Game 2'!$J$17,"*"&amp;$A31&amp;"*")+COUNTIF('Game 3'!$J$17,"*"&amp;$A31&amp;"*")+COUNTIF('Game 4'!$J$17,"*"&amp;$A31&amp;"*")+COUNTIF('Game 5'!$J$17,"*"&amp;$A31&amp;"*")+COUNTIF('Game 6'!$J$17,"*"&amp;$A31&amp;"*")+COUNTIF('Game 7'!$J$17,"*"&amp;$A31&amp;"*")+COUNTIF('Game 8'!$J$17,"*"&amp;$A31&amp;"*")+COUNTIF('Game 9'!$J$17,"*"&amp;$A31&amp;"*")+COUNTIF('Game 10'!$J$17,"*"&amp;$A31&amp;"*")+COUNTIF('Game 11'!$J$17,"*"&amp;$A31&amp;"*")+COUNTIF('Game 12'!$J$17,"*"&amp;$A31&amp;"*")+COUNTIF('Game 13'!$J$17,"*"&amp;$A31&amp;"*")+COUNTIF('Game 14'!$J$17,"*"&amp;$A31&amp;"*")+COUNTIF('Game 15'!$J$17,"*"&amp;$A31&amp;"*")+COUNTIF('Game 16'!$J$17,"*"&amp;$A31&amp;"*")</x:f>
        <x:v>0</x:v>
      </x:c>
      <x:c r="AJ31" s="8" t="n">
        <x:f>COUNTIF('Game 1'!$J$18,"*"&amp;$A31&amp;"*")+COUNTIF('Game 2'!$J$18,"*"&amp;$A31&amp;"*")+COUNTIF('Game 3'!$J$18,"*"&amp;$A31&amp;"*")+COUNTIF('Game 4'!$J$18,"*"&amp;$A31&amp;"*")+COUNTIF('Game 5'!$J$18,"*"&amp;$A31&amp;"*")+COUNTIF('Game 6'!$J$18,"*"&amp;$A31&amp;"*")+COUNTIF('Game 7'!$J$18,"*"&amp;$A31&amp;"*")+COUNTIF('Game 8'!$J$18,"*"&amp;$A31&amp;"*")+COUNTIF('Game 9'!$J$18,"*"&amp;$A31&amp;"*")+COUNTIF('Game 10'!$J$18,"*"&amp;$A31&amp;"*")+COUNTIF('Game 11'!$J$18,"*"&amp;$A31&amp;"*")+COUNTIF('Game 12'!$J$18,"*"&amp;$A31&amp;"*")+COUNTIF('Game 13'!$J$18,"*"&amp;$A31&amp;"*")+COUNTIF('Game 14'!$J$18,"*"&amp;$A31&amp;"*")+COUNTIF('Game 15'!$J$18,"*"&amp;$A31&amp;"*")+COUNTIF('Game 16'!$J$18,"*"&amp;$A31&amp;"*")</x:f>
        <x:v>0</x:v>
      </x:c>
      <x:c r="AK31" s="8" t="n">
        <x:f>COUNTIF('Game 1'!$J$19,"*"&amp;$A31&amp;"*")+COUNTIF('Game 2'!$J$19,"*"&amp;$A31&amp;"*")+COUNTIF('Game 3'!$J$19,"*"&amp;$A31&amp;"*")+COUNTIF('Game 4'!$J$19,"*"&amp;$A31&amp;"*")+COUNTIF('Game 5'!$J$19,"*"&amp;$A31&amp;"*")+COUNTIF('Game 6'!$J$19,"*"&amp;$A31&amp;"*")+COUNTIF('Game 7'!$J$19,"*"&amp;$A31&amp;"*")+COUNTIF('Game 8'!$J$19,"*"&amp;$A31&amp;"*")+COUNTIF('Game 9'!$J$19,"*"&amp;$A31&amp;"*")+COUNTIF('Game 10'!$J$19,"*"&amp;$A31&amp;"*")+COUNTIF('Game 11'!$J$19,"*"&amp;$A31&amp;"*")+COUNTIF('Game 12'!$J$19,"*"&amp;$A31&amp;"*")+COUNTIF('Game 13'!$J$19,"*"&amp;$A31&amp;"*")+COUNTIF('Game 14'!$J$19,"*"&amp;$A31&amp;"*")+COUNTIF('Game 15'!$J$19,"*"&amp;$A31&amp;"*")+COUNTIF('Game 16'!$J$19,"*"&amp;$A31&amp;"*")</x:f>
        <x:v>0</x:v>
      </x:c>
      <x:c r="AL31" s="8" t="n">
        <x:f>COUNTIF('Game 1'!$L$15,"*"&amp;$A31&amp;"*")+COUNTIF('Game 2'!$L$15,"*"&amp;$A31&amp;"*")+COUNTIF('Game 3'!$L$15,"*"&amp;$A31&amp;"*")+COUNTIF('Game 4'!$L$15,"*"&amp;$A31&amp;"*")+COUNTIF('Game 5'!$L$15,"*"&amp;$A31&amp;"*")+COUNTIF('Game 6'!$L$15,"*"&amp;$A31&amp;"*")+COUNTIF('Game 7'!$L$15,"*"&amp;$A31&amp;"*")+COUNTIF('Game 8'!$L$15,"*"&amp;$A31&amp;"*")+COUNTIF('Game 9'!$L$15,"*"&amp;$A31&amp;"*")+COUNTIF('Game 10'!$L$15,"*"&amp;$A31&amp;"*")+COUNTIF('Game 11'!$L$15,"*"&amp;$A31&amp;"*")+COUNTIF('Game 12'!$L$15,"*"&amp;$A31&amp;"*")+COUNTIF('Game 13'!$L$15,"*"&amp;$A31&amp;"*")+COUNTIF('Game 14'!$L$15,"*"&amp;$A31&amp;"*")+COUNTIF('Game 15'!$L$15,"*"&amp;$A31&amp;"*")+COUNTIF('Game 16'!$L$15,"*"&amp;$A31&amp;"*")</x:f>
        <x:v>0</x:v>
      </x:c>
    </x:row>
    <x:row r="32">
      <x:c r="A32" s="8" t="str">
        <x:f>A14</x:f>
        <x:v>Player 13</x:v>
      </x:c>
      <x:c r="B32" s="8" t="n">
        <x:f>COUNTIF('Game 1'!$B$13:$G$13,"*"&amp;$A32&amp;"*")+COUNTIF('Game 2'!$B$13:$G$13,"*"&amp;$A32&amp;"*")+COUNTIF('Game 3'!$B$13:$G$13,"*"&amp;$A32&amp;"*")+COUNTIF('Game 4'!$B$13:$G$13,"*"&amp;$A32&amp;"*")+COUNTIF('Game 5'!$B$13:$G$13,"*"&amp;$A32&amp;"*")+COUNTIF('Game 6'!$B$13:$G$13,"*"&amp;$A32&amp;"*")+COUNTIF('Game 7'!$B$13:$G$13,"*"&amp;$A32&amp;"*")+COUNTIF('Game 8'!$B$13:$G$13,"*"&amp;$A32&amp;"*")+COUNTIF('Game 9'!$B$13:$G$13,"*"&amp;$A32&amp;"*")+COUNTIF('Game 10'!$B$13:$G$13,"*"&amp;$A32&amp;"*")+COUNTIF('Game 11'!$B$13:$G$13,"*"&amp;$A32&amp;"*")+COUNTIF('Game 12'!$B$13:$G$13,"*"&amp;$A32&amp;"*")+COUNTIF('Game 13'!$B$13:$G$13,"*"&amp;$A32&amp;"*")+COUNTIF('Game 14'!$B$13:$G$13,"*"&amp;$A32&amp;"*")+COUNTIF('Game 15'!$B$13:$G$13,"*"&amp;$A32&amp;"*")+COUNTIF('Game 16'!$B$13:$G$13,"*"&amp;$A32&amp;"*")</x:f>
        <x:v>0</x:v>
      </x:c>
      <x:c r="C32" s="8" t="n">
        <x:f>COUNTIF('Game 1'!$B$12:$G$12,"*"&amp;$A32&amp;"*")+COUNTIF('Game 2'!$B$12:$G$12,"*"&amp;$A32&amp;"*")+COUNTIF('Game 3'!$B$12:$G$12,"*"&amp;$A32&amp;"*")+COUNTIF('Game 4'!$B$12:$G$12,"*"&amp;$A32&amp;"*")+COUNTIF('Game 5'!$B$12:$G$12,"*"&amp;$A32&amp;"*")+COUNTIF('Game 6'!$B$12:$G$12,"*"&amp;$A32&amp;"*")+COUNTIF('Game 7'!$B$12:$G$12,"*"&amp;$A32&amp;"*")+COUNTIF('Game 8'!$B$12:$G$12,"*"&amp;$A32&amp;"*")+COUNTIF('Game 9'!$B$12:$G$12,"*"&amp;$A32&amp;"*")+COUNTIF('Game 10'!$B$12:$G$12,"*"&amp;$A32&amp;"*")+COUNTIF('Game 11'!$B$12:$G$12,"*"&amp;$A32&amp;"*")+COUNTIF('Game 12'!$B$12:$G$12,"*"&amp;$A32&amp;"*")+COUNTIF('Game 13'!$B$12:$G$12,"*"&amp;$A32&amp;"*")+COUNTIF('Game 14'!$B$12:$G$12,"*"&amp;$A32&amp;"*")+COUNTIF('Game 15'!$B$12:$G$12,"*"&amp;$A32&amp;"*")+COUNTIF('Game 16'!$B$12:$G$12,"*"&amp;$A32&amp;"*")</x:f>
        <x:v>0</x:v>
      </x:c>
      <x:c r="D32" s="8" t="n">
        <x:f>COUNTIF('Game 1'!$B$11:$G$11,"*"&amp;$A32&amp;"*")+COUNTIF('Game 2'!$B$11:$G$11,"*"&amp;$A32&amp;"*")+COUNTIF('Game 3'!$B$11:$G$11,"*"&amp;$A32&amp;"*")+COUNTIF('Game 4'!$B$11:$G$11,"*"&amp;$A32&amp;"*")+COUNTIF('Game 5'!$B$11:$G$11,"*"&amp;$A32&amp;"*")+COUNTIF('Game 6'!$B$11:$G$11,"*"&amp;$A32&amp;"*")+COUNTIF('Game 7'!$B$11:$G$11,"*"&amp;$A32&amp;"*")+COUNTIF('Game 8'!$B$11:$G$11,"*"&amp;$A32&amp;"*")+COUNTIF('Game 9'!$B$11:$G$11,"*"&amp;$A32&amp;"*")+COUNTIF('Game 10'!$B$11:$G$11,"*"&amp;$A32&amp;"*")+COUNTIF('Game 11'!$B$11:$G$11,"*"&amp;$A32&amp;"*")+COUNTIF('Game 12'!$B$11:$G$11,"*"&amp;$A32&amp;"*")+COUNTIF('Game 13'!$B$11:$G$11,"*"&amp;$A32&amp;"*")+COUNTIF('Game 14'!$B$11:$G$11,"*"&amp;$A32&amp;"*")+COUNTIF('Game 15'!$B$11:$G$11,"*"&amp;$A32&amp;"*")+COUNTIF('Game 16'!$B$11:$G$11,"*"&amp;$A32&amp;"*")</x:f>
        <x:v>0</x:v>
      </x:c>
      <x:c r="E32" s="8" t="n">
        <x:f>COUNTIF('Game 1'!$B$10:$G$10,"*"&amp;$A32&amp;"*")+COUNTIF('Game 2'!$B$10:$G$10,"*"&amp;$A32&amp;"*")+COUNTIF('Game 3'!$B$10:$G$10,"*"&amp;$A32&amp;"*")+COUNTIF('Game 4'!$B$10:$G$10,"*"&amp;$A32&amp;"*")+COUNTIF('Game 5'!$B$10:$G$10,"*"&amp;$A32&amp;"*")+COUNTIF('Game 6'!$B$10:$G$10,"*"&amp;$A32&amp;"*")+COUNTIF('Game 7'!$B$10:$G$10,"*"&amp;$A32&amp;"*")+COUNTIF('Game 8'!$B$10:$G$10,"*"&amp;$A32&amp;"*")+COUNTIF('Game 9'!$B$10:$G$10,"*"&amp;$A32&amp;"*")+COUNTIF('Game 10'!$B$10:$G$10,"*"&amp;$A32&amp;"*")+COUNTIF('Game 11'!$B$10:$G$10,"*"&amp;$A32&amp;"*")+COUNTIF('Game 12'!$B$10:$G$10,"*"&amp;$A32&amp;"*")+COUNTIF('Game 13'!$B$10:$G$10,"*"&amp;$A32&amp;"*")+COUNTIF('Game 14'!$B$10:$G$10,"*"&amp;$A32&amp;"*")+COUNTIF('Game 15'!$B$10:$G$10,"*"&amp;$A32&amp;"*")+COUNTIF('Game 16'!$B$10:$G$10,"*"&amp;$A32&amp;"*")</x:f>
        <x:v>0</x:v>
      </x:c>
      <x:c r="F32" s="8" t="n">
        <x:f>COUNTIF('Game 1'!$B$9:$G$9,"*"&amp;$A32&amp;"*")+COUNTIF('Game 2'!$B$9:$G$9,"*"&amp;$A32&amp;"*")+COUNTIF('Game 3'!$B$9:$G$9,"*"&amp;$A32&amp;"*")+COUNTIF('Game 4'!$B$9:$G$9,"*"&amp;$A32&amp;"*")+COUNTIF('Game 5'!$B$9:$G$9,"*"&amp;$A32&amp;"*")+COUNTIF('Game 6'!$B$9:$G$9,"*"&amp;$A32&amp;"*")+COUNTIF('Game 7'!$B$9:$G$9,"*"&amp;$A32&amp;"*")+COUNTIF('Game 8'!$B$9:$G$9,"*"&amp;$A32&amp;"*")+COUNTIF('Game 9'!$B$9:$G$9,"*"&amp;$A32&amp;"*")+COUNTIF('Game 10'!$B$9:$G$9,"*"&amp;$A32&amp;"*")+COUNTIF('Game 11'!$B$9:$G$9,"*"&amp;$A32&amp;"*")+COUNTIF('Game 12'!$B$9:$G$9,"*"&amp;$A32&amp;"*")+COUNTIF('Game 13'!$B$9:$G$9,"*"&amp;$A32&amp;"*")+COUNTIF('Game 14'!$B$9:$G$9,"*"&amp;$A32&amp;"*")+COUNTIF('Game 15'!$B$9:$G$9,"*"&amp;$A32&amp;"*")+COUNTIF('Game 16'!$B$9:$G$9,"*"&amp;$A32&amp;"*")</x:f>
        <x:v>0</x:v>
      </x:c>
      <x:c r="G32" s="8" t="n">
        <x:f>COUNTIF('Game 1'!$B$8:$G$8,"*"&amp;$A32&amp;"*")+COUNTIF('Game 2'!$B$8:$G$8,"*"&amp;$A32&amp;"*")+COUNTIF('Game 3'!$B$8:$G$8,"*"&amp;$A32&amp;"*")+COUNTIF('Game 4'!$B$8:$G$8,"*"&amp;$A32&amp;"*")+COUNTIF('Game 5'!$B$8:$G$8,"*"&amp;$A32&amp;"*")+COUNTIF('Game 6'!$B$8:$G$8,"*"&amp;$A32&amp;"*")+COUNTIF('Game 7'!$B$8:$G$8,"*"&amp;$A32&amp;"*")+COUNTIF('Game 8'!$B$8:$G$8,"*"&amp;$A32&amp;"*")+COUNTIF('Game 9'!$B$8:$G$8,"*"&amp;$A32&amp;"*")+COUNTIF('Game 10'!$B$8:$G$8,"*"&amp;$A32&amp;"*")+COUNTIF('Game 11'!$B$8:$G$8,"*"&amp;$A32&amp;"*")+COUNTIF('Game 12'!$B$8:$G$8,"*"&amp;$A32&amp;"*")+COUNTIF('Game 13'!$B$8:$G$8,"*"&amp;$A32&amp;"*")+COUNTIF('Game 14'!$B$8:$G$8,"*"&amp;$A32&amp;"*")+COUNTIF('Game 15'!$B$8:$G$8,"*"&amp;$A32&amp;"*")+COUNTIF('Game 16'!$B$8:$G$8,"*"&amp;$A32&amp;"*")</x:f>
        <x:v>0</x:v>
      </x:c>
      <x:c r="H32" s="8" t="n">
        <x:f>COUNTIF('Game 1'!$B$4:$G$4,"*"&amp;$A32&amp;"*")+COUNTIF('Game 2'!$B$4:$G$4,"*"&amp;$A32&amp;"*")+COUNTIF('Game 3'!$B$4:$G$4,"*"&amp;$A32&amp;"*")+COUNTIF('Game 4'!$B$4:$G$4,"*"&amp;$A32&amp;"*")+COUNTIF('Game 5'!$B$4:$G$4,"*"&amp;$A32&amp;"*")+COUNTIF('Game 6'!$B$4:$G$4,"*"&amp;$A32&amp;"*")+COUNTIF('Game 7'!$B$4:$G$4,"*"&amp;$A32&amp;"*")+COUNTIF('Game 8'!$B$4:$G$4,"*"&amp;$A32&amp;"*")+COUNTIF('Game 9'!$B$4:$G$4,"*"&amp;$A32&amp;"*")+COUNTIF('Game 10'!$B$4:$G$4,"*"&amp;$A32&amp;"*")+COUNTIF('Game 11'!$B$4:$G$4,"*"&amp;$A32&amp;"*")+COUNTIF('Game 12'!$B$4:$G$4,"*"&amp;$A32&amp;"*")+COUNTIF('Game 13'!$B$4:$G$4,"*"&amp;$A32&amp;"*")+COUNTIF('Game 14'!$B$4:$G$4,"*"&amp;$A32&amp;"*")+COUNTIF('Game 15'!$B$4:$G$4,"*"&amp;$A32&amp;"*")+COUNTIF('Game 16'!$B$4:$G$4,"*"&amp;$A32&amp;"*")</x:f>
        <x:v>0</x:v>
      </x:c>
      <x:c r="I32" s="8" t="n">
        <x:f>COUNTIF('Game 1'!$B$5:$G$5,"*"&amp;$A32&amp;"*")+COUNTIF('Game 2'!$B$5:$G$5,"*"&amp;$A32&amp;"*")+COUNTIF('Game 3'!$B$5:$G$5,"*"&amp;$A32&amp;"*")+COUNTIF('Game 4'!$B$5:$G$5,"*"&amp;$A32&amp;"*")+COUNTIF('Game 5'!$B$5:$G$5,"*"&amp;$A32&amp;"*")+COUNTIF('Game 6'!$B$5:$G$5,"*"&amp;$A32&amp;"*")+COUNTIF('Game 7'!$B$5:$G$5,"*"&amp;$A32&amp;"*")+COUNTIF('Game 8'!$B$5:$G$5,"*"&amp;$A32&amp;"*")+COUNTIF('Game 9'!$B$5:$G$5,"*"&amp;$A32&amp;"*")+COUNTIF('Game 10'!$B$5:$G$5,"*"&amp;$A32&amp;"*")+COUNTIF('Game 11'!$B$5:$G$5,"*"&amp;$A32&amp;"*")+COUNTIF('Game 12'!$B$5:$G$5,"*"&amp;$A32&amp;"*")+COUNTIF('Game 13'!$B$5:$G$5,"*"&amp;$A32&amp;"*")+COUNTIF('Game 14'!$B$5:$G$5,"*"&amp;$A32&amp;"*")+COUNTIF('Game 15'!$B$5:$G$5,"*"&amp;$A32&amp;"*")+COUNTIF('Game 16'!$B$5:$G$5,"*"&amp;$A32&amp;"*")</x:f>
        <x:v>0</x:v>
      </x:c>
      <x:c r="J32" s="8" t="n">
        <x:f>COUNTIF('Game 1'!$B$6:$G$6,"*"&amp;$A32&amp;"*")+COUNTIF('Game 2'!$B$6:$G$6,"*"&amp;$A32&amp;"*")+COUNTIF('Game 3'!$B$6:$G$6,"*"&amp;$A32&amp;"*")+COUNTIF('Game 4'!$B$6:$G$6,"*"&amp;$A32&amp;"*")+COUNTIF('Game 5'!$B$6:$G$6,"*"&amp;$A32&amp;"*")+COUNTIF('Game 6'!$B$6:$G$6,"*"&amp;$A32&amp;"*")+COUNTIF('Game 7'!$B$6:$G$6,"*"&amp;$A32&amp;"*")+COUNTIF('Game 8'!$B$6:$G$6,"*"&amp;$A32&amp;"*")+COUNTIF('Game 9'!$B$6:$G$6,"*"&amp;$A32&amp;"*")+COUNTIF('Game 10'!$B$6:$G$6,"*"&amp;$A32&amp;"*")+COUNTIF('Game 11'!$B$6:$G$6,"*"&amp;$A32&amp;"*")+COUNTIF('Game 12'!$B$6:$G$6,"*"&amp;$A32&amp;"*")+COUNTIF('Game 13'!$B$6:$G$6,"*"&amp;$A32&amp;"*")+COUNTIF('Game 14'!$B$6:$G$6,"*"&amp;$A32&amp;"*")+COUNTIF('Game 15'!$B$6:$G$6,"*"&amp;$A32&amp;"*")+COUNTIF('Game 16'!$B$6:$G$6,"*"&amp;$A32&amp;"*")</x:f>
        <x:v>0</x:v>
      </x:c>
      <x:c r="K32" s="8" t="n">
        <x:f>COUNTIF('Game 1'!$B$7:$G$7,"*"&amp;$A32&amp;"*")+COUNTIF('Game 2'!$B$7:$G$7,"*"&amp;$A32&amp;"*")+COUNTIF('Game 3'!$B$7:$G$7,"*"&amp;$A32&amp;"*")+COUNTIF('Game 4'!$B$7:$G$7,"*"&amp;$A32&amp;"*")+COUNTIF('Game 5'!$B$7:$G$7,"*"&amp;$A32&amp;"*")+COUNTIF('Game 6'!$B$7:$G$7,"*"&amp;$A32&amp;"*")+COUNTIF('Game 7'!$B$7:$G$7,"*"&amp;$A32&amp;"*")+COUNTIF('Game 8'!$B$7:$G$7,"*"&amp;$A32&amp;"*")+COUNTIF('Game 9'!$B$7:$G$7,"*"&amp;$A32&amp;"*")+COUNTIF('Game 10'!$B$7:$G$7,"*"&amp;$A32&amp;"*")+COUNTIF('Game 11'!$B$7:$G$7,"*"&amp;$A32&amp;"*")+COUNTIF('Game 12'!$B$7:$G$7,"*"&amp;$A32&amp;"*")+COUNTIF('Game 13'!$B$7:$G$7,"*"&amp;$A32&amp;"*")+COUNTIF('Game 14'!$B$7:$G$7,"*"&amp;$A32&amp;"*")+COUNTIF('Game 15'!$B$7:$G$7,"*"&amp;$A32&amp;"*")+COUNTIF('Game 16'!$B$7:$G$7,"*"&amp;$A32&amp;"*")</x:f>
        <x:v>0</x:v>
      </x:c>
      <x:c r="L32" s="8" t="n">
        <x:f>COUNTIF('Game 1'!$B$14:$G$14,"*"&amp;$A32&amp;"*")+COUNTIF('Game 1'!$B$15:$G$15,"*"&amp;$A32&amp;"*")+COUNTIF('Game 1'!$B$16:$G$16,"*"&amp;$A32&amp;"*")+COUNTIF('Game 1'!$B$17:$G$17,"*"&amp;$A32&amp;"*")+COUNTIF('Game 1'!$B$18:$G$18,"*"&amp;$A32&amp;"*")+COUNTIF('Game 2'!$B$14:$G$14,"*"&amp;$A32&amp;"*")+COUNTIF('Game 2'!$B$15:$G$15,"*"&amp;$A32&amp;"*")+COUNTIF('Game 2'!$B$16:$G$16,"*"&amp;$A32&amp;"*")+COUNTIF('Game 2'!$B$17:$G$17,"*"&amp;$A32&amp;"*")+COUNTIF('Game 2'!$B$18:$G$18,"*"&amp;$A32&amp;"*")+COUNTIF('Game 3'!$B$14:$G$14,"*"&amp;$A32&amp;"*")+COUNTIF('Game 3'!$B$15:$G$15,"*"&amp;$A32&amp;"*")+COUNTIF('Game 3'!$B$16:$G$16,"*"&amp;$A32&amp;"*")+COUNTIF('Game 3'!$B$17:$G$17,"*"&amp;$A32&amp;"*")+COUNTIF('Game 3'!$B$18:$G$18,"*"&amp;$A32&amp;"*")+COUNTIF('Game 4'!$B$14:$G$14,"*"&amp;$A32&amp;"*")+COUNTIF('Game 4'!$B$15:$G$15,"*"&amp;$A32&amp;"*")+COUNTIF('Game 4'!$B$16:$G$16,"*"&amp;$A32&amp;"*")+COUNTIF('Game 4'!$B$17:$G$17,"*"&amp;$A32&amp;"*")+COUNTIF('Game 4'!$B$18:$G$18,"*"&amp;$A32&amp;"*")+COUNTIF('Game 5'!$B$14:$G$14,"*"&amp;$A32&amp;"*")+COUNTIF('Game 5'!$B$15:$G$15,"*"&amp;$A32&amp;"*")+COUNTIF('Game 5'!$B$16:$G$16,"*"&amp;$A32&amp;"*")+COUNTIF('Game 5'!$B$17:$G$17,"*"&amp;$A32&amp;"*")+COUNTIF('Game 5'!$B$18:$G$18,"*"&amp;$A32&amp;"*")+COUNTIF('Game 6'!$B$14:$G$14,"*"&amp;$A32&amp;"*")+COUNTIF('Game 6'!$B$15:$G$15,"*"&amp;$A32&amp;"*")+COUNTIF('Game 6'!$B$16:$G$16,"*"&amp;$A32&amp;"*")+COUNTIF('Game 6'!$B$17:$G$17,"*"&amp;$A32&amp;"*")+COUNTIF('Game 6'!$B$18:$G$18,"*"&amp;$A32&amp;"*")+COUNTIF('Game 7'!$B$14:$G$14,"*"&amp;$A32&amp;"*")+COUNTIF('Game 7'!$B$15:$G$15,"*"&amp;$A32&amp;"*")+COUNTIF('Game 7'!$B$16:$G$16,"*"&amp;$A32&amp;"*")+COUNTIF('Game 7'!$B$17:$G$17,"*"&amp;$A32&amp;"*")+COUNTIF('Game 7'!$B$18:$G$18,"*"&amp;$A32&amp;"*")+COUNTIF('Game 8'!$B$14:$G$14,"*"&amp;$A32&amp;"*")+COUNTIF('Game 8'!$B$15:$G$15,"*"&amp;$A32&amp;"*")+COUNTIF('Game 8'!$B$16:$G$16,"*"&amp;$A32&amp;"*")+COUNTIF('Game 8'!$B$17:$G$17,"*"&amp;$A32&amp;"*")+COUNTIF('Game 8'!$B$18:$G$18,"*"&amp;$A32&amp;"*")+COUNTIF('Game 9'!$B$14:$G$14,"*"&amp;$A32&amp;"*")+COUNTIF('Game 9'!$B$15:$G$15,"*"&amp;$A32&amp;"*")+COUNTIF('Game 9'!$B$16:$G$16,"*"&amp;$A32&amp;"*")+COUNTIF('Game 9'!$B$17:$G$17,"*"&amp;$A32&amp;"*")+COUNTIF('Game 9'!$B$18:$G$18,"*"&amp;$A32&amp;"*")+COUNTIF('Game 10'!$B$14:$G$14,"*"&amp;$A32&amp;"*")+COUNTIF('Game 10'!$B$15:$G$15,"*"&amp;$A32&amp;"*")+COUNTIF('Game 10'!$B$16:$G$16,"*"&amp;$A32&amp;"*")+COUNTIF('Game 10'!$B$17:$G$17,"*"&amp;$A32&amp;"*")+COUNTIF('Game 10'!$B$18:$G$18,"*"&amp;$A32&amp;"*")+COUNTIF('Game 11'!$B$14:$G$14,"*"&amp;$A32&amp;"*")+COUNTIF('Game 11'!$B$15:$G$15,"*"&amp;$A32&amp;"*")+COUNTIF('Game 11'!$B$16:$G$16,"*"&amp;$A32&amp;"*")+COUNTIF('Game 11'!$B$17:$G$17,"*"&amp;$A32&amp;"*")+COUNTIF('Game 11'!$B$18:$G$18,"*"&amp;$A32&amp;"*")+COUNTIF('Game 12'!$B$14:$G$14,"*"&amp;$A32&amp;"*")+COUNTIF('Game 12'!$B$15:$G$15,"*"&amp;$A32&amp;"*")+COUNTIF('Game 12'!$B$16:$G$16,"*"&amp;$A32&amp;"*")+COUNTIF('Game 12'!$B$17:$G$17,"*"&amp;$A32&amp;"*")+COUNTIF('Game 12'!$B$18:$G$18,"*"&amp;$A32&amp;"*")+COUNTIF('Game 13'!$B$14:$G$14,"*"&amp;$A32&amp;"*")+COUNTIF('Game 13'!$B$15:$G$15,"*"&amp;$A32&amp;"*")+COUNTIF('Game 13'!$B$16:$G$16,"*"&amp;$A32&amp;"*")+COUNTIF('Game 13'!$B$17:$G$17,"*"&amp;$A32&amp;"*")+COUNTIF('Game 13'!$B$18:$G$18,"*"&amp;$A32&amp;"*")+COUNTIF('Game 14'!$B$14:$G$14,"*"&amp;$A32&amp;"*")+COUNTIF('Game 14'!$B$15:$G$15,"*"&amp;$A32&amp;"*")+COUNTIF('Game 14'!$B$16:$G$16,"*"&amp;$A32&amp;"*")+COUNTIF('Game 14'!$B$17:$G$17,"*"&amp;$A32&amp;"*")+COUNTIF('Game 14'!$B$18:$G$18,"*"&amp;$A32&amp;"*")+COUNTIF('Game 15'!$B$14:$G$14,"*"&amp;$A32&amp;"*")+COUNTIF('Game 15'!$B$15:$G$15,"*"&amp;$A32&amp;"*")+COUNTIF('Game 15'!$B$16:$G$16,"*"&amp;$A32&amp;"*")+COUNTIF('Game 15'!$B$17:$G$17,"*"&amp;$A32&amp;"*")+COUNTIF('Game 15'!$B$18:$G$18,"*"&amp;$A32&amp;"*")+COUNTIF('Game 16'!$B$14:$G$14,"*"&amp;$A32&amp;"*")+COUNTIF('Game 16'!$B$15:$G$15,"*"&amp;$A32&amp;"*")+COUNTIF('Game 16'!$B$16:$G$16,"*"&amp;$A32&amp;"*")+COUNTIF('Game 16'!$B$17:$G$17,"*"&amp;$A32&amp;"*")+COUNTIF('Game 16'!$B$18:$G$18,"*"&amp;$A32&amp;"*")</x:f>
        <x:v>0</x:v>
      </x:c>
      <x:c r="M32" s="8" t="n">
        <x:f>SUM(B32:G32)</x:f>
        <x:v>0</x:v>
      </x:c>
      <x:c r="N32" s="8" t="n">
        <x:f>SUM(H32:K32)</x:f>
        <x:v>0</x:v>
      </x:c>
      <x:c r="O32" s="8" t="n">
        <x:f>L32</x:f>
        <x:v>0</x:v>
      </x:c>
      <x:c r="P32" s="8" t="n">
        <x:f>SUM(M32:O32)</x:f>
        <x:v>0</x:v>
      </x:c>
      <x:c r="Q32" s="11" t="n">
        <x:f>IF(P32=0,0,M32/P32)</x:f>
        <x:v>0</x:v>
      </x:c>
      <x:c r="R32" s="11" t="n">
        <x:f>IF(P32=0,0,N32/P32)</x:f>
        <x:v>0</x:v>
      </x:c>
      <x:c r="S32" s="11" t="n">
        <x:f>IF(P32=0,0,O32/P32)</x:f>
        <x:v>0</x:v>
      </x:c>
      <x:c r="T32" s="11" t="n">
        <x:f>IF($U$20=0,0,P32/$U$20)</x:f>
        <x:v>0</x:v>
      </x:c>
      <x:c r="U32" s="8" t="n">
        <x:f>$U$20</x:f>
        <x:v>0</x:v>
      </x:c>
      <x:c r="V32" s="8" t="n">
        <x:f>'Game 1'!Z14+'Game 2'!Z14+'Game 3'!Z14+'Game 4'!Z14+'Game 5'!Z14+'Game 6'!Z14+'Game 7'!Z14+'Game 8'!Z14+'Game 9'!Z14+'Game 10'!Z14+'Game 11'!Z14+'Game 12'!Z14+'Game 13'!Z14+'Game 14'!Z14+'Game 15'!Z14+'Game 16'!Z14</x:f>
        <x:v>0</x:v>
      </x:c>
      <x:c r="W32" s="8" t="n">
        <x:f>COUNTIF('Game 1'!$J$5,"*"&amp;$A32&amp;"*")+COUNTIF('Game 2'!$J$5,"*"&amp;$A32&amp;"*")+COUNTIF('Game 3'!$J$5,"*"&amp;$A32&amp;"*")+COUNTIF('Game 4'!$J$5,"*"&amp;$A32&amp;"*")+COUNTIF('Game 5'!$J$5,"*"&amp;$A32&amp;"*")+COUNTIF('Game 6'!$J$5,"*"&amp;$A32&amp;"*")+COUNTIF('Game 7'!$J$5,"*"&amp;$A32&amp;"*")+COUNTIF('Game 8'!$J$5,"*"&amp;$A32&amp;"*")+COUNTIF('Game 9'!$J$5,"*"&amp;$A32&amp;"*")+COUNTIF('Game 10'!$J$5,"*"&amp;$A32&amp;"*")+COUNTIF('Game 11'!$J$5,"*"&amp;$A32&amp;"*")+COUNTIF('Game 12'!$J$5,"*"&amp;$A32&amp;"*")+COUNTIF('Game 13'!$J$5,"*"&amp;$A32&amp;"*")+COUNTIF('Game 14'!$J$5,"*"&amp;$A32&amp;"*")+COUNTIF('Game 15'!$J$5,"*"&amp;$A32&amp;"*")+COUNTIF('Game 16'!$J$5,"*"&amp;$A32&amp;"*")</x:f>
        <x:v>0</x:v>
      </x:c>
      <x:c r="X32" s="8" t="n">
        <x:f>COUNTIF('Game 1'!$J$6,"*"&amp;$A32&amp;"*")+COUNTIF('Game 2'!$J$6,"*"&amp;$A32&amp;"*")+COUNTIF('Game 3'!$J$6,"*"&amp;$A32&amp;"*")+COUNTIF('Game 4'!$J$6,"*"&amp;$A32&amp;"*")+COUNTIF('Game 5'!$J$6,"*"&amp;$A32&amp;"*")+COUNTIF('Game 6'!$J$6,"*"&amp;$A32&amp;"*")+COUNTIF('Game 7'!$J$6,"*"&amp;$A32&amp;"*")+COUNTIF('Game 8'!$J$6,"*"&amp;$A32&amp;"*")+COUNTIF('Game 9'!$J$6,"*"&amp;$A32&amp;"*")+COUNTIF('Game 10'!$J$6,"*"&amp;$A32&amp;"*")+COUNTIF('Game 11'!$J$6,"*"&amp;$A32&amp;"*")+COUNTIF('Game 12'!$J$6,"*"&amp;$A32&amp;"*")+COUNTIF('Game 13'!$J$6,"*"&amp;$A32&amp;"*")+COUNTIF('Game 14'!$J$6,"*"&amp;$A32&amp;"*")+COUNTIF('Game 15'!$J$6,"*"&amp;$A32&amp;"*")+COUNTIF('Game 16'!$J$6,"*"&amp;$A32&amp;"*")</x:f>
        <x:v>0</x:v>
      </x:c>
      <x:c r="Y32" s="8" t="n">
        <x:f>COUNTIF('Game 1'!$J$7,"*"&amp;$A32&amp;"*")+COUNTIF('Game 2'!$J$7,"*"&amp;$A32&amp;"*")+COUNTIF('Game 3'!$J$7,"*"&amp;$A32&amp;"*")+COUNTIF('Game 4'!$J$7,"*"&amp;$A32&amp;"*")+COUNTIF('Game 5'!$J$7,"*"&amp;$A32&amp;"*")+COUNTIF('Game 6'!$J$7,"*"&amp;$A32&amp;"*")+COUNTIF('Game 7'!$J$7,"*"&amp;$A32&amp;"*")+COUNTIF('Game 8'!$J$7,"*"&amp;$A32&amp;"*")+COUNTIF('Game 9'!$J$7,"*"&amp;$A32&amp;"*")+COUNTIF('Game 10'!$J$7,"*"&amp;$A32&amp;"*")+COUNTIF('Game 11'!$J$7,"*"&amp;$A32&amp;"*")+COUNTIF('Game 12'!$J$7,"*"&amp;$A32&amp;"*")+COUNTIF('Game 13'!$J$7,"*"&amp;$A32&amp;"*")+COUNTIF('Game 14'!$J$7,"*"&amp;$A32&amp;"*")+COUNTIF('Game 15'!$J$7,"*"&amp;$A32&amp;"*")+COUNTIF('Game 16'!$J$7,"*"&amp;$A32&amp;"*")</x:f>
        <x:v>0</x:v>
      </x:c>
      <x:c r="Z32" s="8" t="n">
        <x:f>COUNTIF('Game 1'!$J$8,"*"&amp;$A32&amp;"*")+COUNTIF('Game 2'!$J$8,"*"&amp;$A32&amp;"*")+COUNTIF('Game 3'!$J$8,"*"&amp;$A32&amp;"*")+COUNTIF('Game 4'!$J$8,"*"&amp;$A32&amp;"*")+COUNTIF('Game 5'!$J$8,"*"&amp;$A32&amp;"*")+COUNTIF('Game 6'!$J$8,"*"&amp;$A32&amp;"*")+COUNTIF('Game 7'!$J$8,"*"&amp;$A32&amp;"*")+COUNTIF('Game 8'!$J$8,"*"&amp;$A32&amp;"*")+COUNTIF('Game 9'!$J$8,"*"&amp;$A32&amp;"*")+COUNTIF('Game 10'!$J$8,"*"&amp;$A32&amp;"*")+COUNTIF('Game 11'!$J$8,"*"&amp;$A32&amp;"*")+COUNTIF('Game 12'!$J$8,"*"&amp;$A32&amp;"*")+COUNTIF('Game 13'!$J$8,"*"&amp;$A32&amp;"*")+COUNTIF('Game 14'!$J$8,"*"&amp;$A32&amp;"*")+COUNTIF('Game 15'!$J$8,"*"&amp;$A32&amp;"*")+COUNTIF('Game 16'!$J$8,"*"&amp;$A32&amp;"*")</x:f>
        <x:v>0</x:v>
      </x:c>
      <x:c r="AA32" s="8" t="n">
        <x:f>COUNTIF('Game 1'!$J$9,"*"&amp;$A32&amp;"*")+COUNTIF('Game 2'!$J$9,"*"&amp;$A32&amp;"*")+COUNTIF('Game 3'!$J$9,"*"&amp;$A32&amp;"*")+COUNTIF('Game 4'!$J$9,"*"&amp;$A32&amp;"*")+COUNTIF('Game 5'!$J$9,"*"&amp;$A32&amp;"*")+COUNTIF('Game 6'!$J$9,"*"&amp;$A32&amp;"*")+COUNTIF('Game 7'!$J$9,"*"&amp;$A32&amp;"*")+COUNTIF('Game 8'!$J$9,"*"&amp;$A32&amp;"*")+COUNTIF('Game 9'!$J$9,"*"&amp;$A32&amp;"*")+COUNTIF('Game 10'!$J$9,"*"&amp;$A32&amp;"*")+COUNTIF('Game 11'!$J$9,"*"&amp;$A32&amp;"*")+COUNTIF('Game 12'!$J$9,"*"&amp;$A32&amp;"*")+COUNTIF('Game 13'!$J$9,"*"&amp;$A32&amp;"*")+COUNTIF('Game 14'!$J$9,"*"&amp;$A32&amp;"*")+COUNTIF('Game 15'!$J$9,"*"&amp;$A32&amp;"*")+COUNTIF('Game 16'!$J$9,"*"&amp;$A32&amp;"*")</x:f>
        <x:v>0</x:v>
      </x:c>
      <x:c r="AB32" s="8" t="n">
        <x:f>COUNTIF('Game 1'!$J$10,"*"&amp;$A32&amp;"*")+COUNTIF('Game 2'!$J$10,"*"&amp;$A32&amp;"*")+COUNTIF('Game 3'!$J$10,"*"&amp;$A32&amp;"*")+COUNTIF('Game 4'!$J$10,"*"&amp;$A32&amp;"*")+COUNTIF('Game 5'!$J$10,"*"&amp;$A32&amp;"*")+COUNTIF('Game 6'!$J$10,"*"&amp;$A32&amp;"*")+COUNTIF('Game 7'!$J$10,"*"&amp;$A32&amp;"*")+COUNTIF('Game 8'!$J$10,"*"&amp;$A32&amp;"*")+COUNTIF('Game 9'!$J$10,"*"&amp;$A32&amp;"*")+COUNTIF('Game 10'!$J$10,"*"&amp;$A32&amp;"*")+COUNTIF('Game 11'!$J$10,"*"&amp;$A32&amp;"*")+COUNTIF('Game 12'!$J$10,"*"&amp;$A32&amp;"*")+COUNTIF('Game 13'!$J$10,"*"&amp;$A32&amp;"*")+COUNTIF('Game 14'!$J$10,"*"&amp;$A32&amp;"*")+COUNTIF('Game 15'!$J$10,"*"&amp;$A32&amp;"*")+COUNTIF('Game 16'!$J$10,"*"&amp;$A32&amp;"*")</x:f>
        <x:v>0</x:v>
      </x:c>
      <x:c r="AC32" s="8" t="n">
        <x:f>COUNTIF('Game 1'!$J$11,"*"&amp;$A32&amp;"*")+COUNTIF('Game 2'!$J$11,"*"&amp;$A32&amp;"*")+COUNTIF('Game 3'!$J$11,"*"&amp;$A32&amp;"*")+COUNTIF('Game 4'!$J$11,"*"&amp;$A32&amp;"*")+COUNTIF('Game 5'!$J$11,"*"&amp;$A32&amp;"*")+COUNTIF('Game 6'!$J$11,"*"&amp;$A32&amp;"*")+COUNTIF('Game 7'!$J$11,"*"&amp;$A32&amp;"*")+COUNTIF('Game 8'!$J$11,"*"&amp;$A32&amp;"*")+COUNTIF('Game 9'!$J$11,"*"&amp;$A32&amp;"*")+COUNTIF('Game 10'!$J$11,"*"&amp;$A32&amp;"*")+COUNTIF('Game 11'!$J$11,"*"&amp;$A32&amp;"*")+COUNTIF('Game 12'!$J$11,"*"&amp;$A32&amp;"*")+COUNTIF('Game 13'!$J$11,"*"&amp;$A32&amp;"*")+COUNTIF('Game 14'!$J$11,"*"&amp;$A32&amp;"*")+COUNTIF('Game 15'!$J$11,"*"&amp;$A32&amp;"*")+COUNTIF('Game 16'!$J$11,"*"&amp;$A32&amp;"*")</x:f>
        <x:v>0</x:v>
      </x:c>
      <x:c r="AD32" s="8" t="n">
        <x:f>COUNTIF('Game 1'!$J$12,"*"&amp;$A32&amp;"*")+COUNTIF('Game 2'!$J$12,"*"&amp;$A32&amp;"*")+COUNTIF('Game 3'!$J$12,"*"&amp;$A32&amp;"*")+COUNTIF('Game 4'!$J$12,"*"&amp;$A32&amp;"*")+COUNTIF('Game 5'!$J$12,"*"&amp;$A32&amp;"*")+COUNTIF('Game 6'!$J$12,"*"&amp;$A32&amp;"*")+COUNTIF('Game 7'!$J$12,"*"&amp;$A32&amp;"*")+COUNTIF('Game 8'!$J$12,"*"&amp;$A32&amp;"*")+COUNTIF('Game 9'!$J$12,"*"&amp;$A32&amp;"*")+COUNTIF('Game 10'!$J$12,"*"&amp;$A32&amp;"*")+COUNTIF('Game 11'!$J$12,"*"&amp;$A32&amp;"*")+COUNTIF('Game 12'!$J$12,"*"&amp;$A32&amp;"*")+COUNTIF('Game 13'!$J$12,"*"&amp;$A32&amp;"*")+COUNTIF('Game 14'!$J$12,"*"&amp;$A32&amp;"*")+COUNTIF('Game 15'!$J$12,"*"&amp;$A32&amp;"*")+COUNTIF('Game 16'!$J$12,"*"&amp;$A32&amp;"*")</x:f>
        <x:v>0</x:v>
      </x:c>
      <x:c r="AE32" s="8" t="n">
        <x:f>COUNTIF('Game 1'!$J$13,"*"&amp;$A32&amp;"*")+COUNTIF('Game 2'!$J$13,"*"&amp;$A32&amp;"*")+COUNTIF('Game 3'!$J$13,"*"&amp;$A32&amp;"*")+COUNTIF('Game 4'!$J$13,"*"&amp;$A32&amp;"*")+COUNTIF('Game 5'!$J$13,"*"&amp;$A32&amp;"*")+COUNTIF('Game 6'!$J$13,"*"&amp;$A32&amp;"*")+COUNTIF('Game 7'!$J$13,"*"&amp;$A32&amp;"*")+COUNTIF('Game 8'!$J$13,"*"&amp;$A32&amp;"*")+COUNTIF('Game 9'!$J$13,"*"&amp;$A32&amp;"*")+COUNTIF('Game 10'!$J$13,"*"&amp;$A32&amp;"*")+COUNTIF('Game 11'!$J$13,"*"&amp;$A32&amp;"*")+COUNTIF('Game 12'!$J$13,"*"&amp;$A32&amp;"*")+COUNTIF('Game 13'!$J$13,"*"&amp;$A32&amp;"*")+COUNTIF('Game 14'!$J$13,"*"&amp;$A32&amp;"*")+COUNTIF('Game 15'!$J$13,"*"&amp;$A32&amp;"*")+COUNTIF('Game 16'!$J$13,"*"&amp;$A32&amp;"*")</x:f>
        <x:v>0</x:v>
      </x:c>
      <x:c r="AF32" s="8" t="n">
        <x:f>COUNTIF('Game 1'!$J$14,"*"&amp;$A32&amp;"*")+COUNTIF('Game 2'!$J$14,"*"&amp;$A32&amp;"*")+COUNTIF('Game 3'!$J$14,"*"&amp;$A32&amp;"*")+COUNTIF('Game 4'!$J$14,"*"&amp;$A32&amp;"*")+COUNTIF('Game 5'!$J$14,"*"&amp;$A32&amp;"*")+COUNTIF('Game 6'!$J$14,"*"&amp;$A32&amp;"*")+COUNTIF('Game 7'!$J$14,"*"&amp;$A32&amp;"*")+COUNTIF('Game 8'!$J$14,"*"&amp;$A32&amp;"*")+COUNTIF('Game 9'!$J$14,"*"&amp;$A32&amp;"*")+COUNTIF('Game 10'!$J$14,"*"&amp;$A32&amp;"*")+COUNTIF('Game 11'!$J$14,"*"&amp;$A32&amp;"*")+COUNTIF('Game 12'!$J$14,"*"&amp;$A32&amp;"*")+COUNTIF('Game 13'!$J$14,"*"&amp;$A32&amp;"*")+COUNTIF('Game 14'!$J$14,"*"&amp;$A32&amp;"*")+COUNTIF('Game 15'!$J$14,"*"&amp;$A32&amp;"*")+COUNTIF('Game 16'!$J$14,"*"&amp;$A32&amp;"*")</x:f>
        <x:v>0</x:v>
      </x:c>
      <x:c r="AG32" s="8" t="n">
        <x:f>COUNTIF('Game 1'!$J$15,"*"&amp;$A32&amp;"*")+COUNTIF('Game 2'!$J$15,"*"&amp;$A32&amp;"*")+COUNTIF('Game 3'!$J$15,"*"&amp;$A32&amp;"*")+COUNTIF('Game 4'!$J$15,"*"&amp;$A32&amp;"*")+COUNTIF('Game 5'!$J$15,"*"&amp;$A32&amp;"*")+COUNTIF('Game 6'!$J$15,"*"&amp;$A32&amp;"*")+COUNTIF('Game 7'!$J$15,"*"&amp;$A32&amp;"*")+COUNTIF('Game 8'!$J$15,"*"&amp;$A32&amp;"*")+COUNTIF('Game 9'!$J$15,"*"&amp;$A32&amp;"*")+COUNTIF('Game 10'!$J$15,"*"&amp;$A32&amp;"*")+COUNTIF('Game 11'!$J$15,"*"&amp;$A32&amp;"*")+COUNTIF('Game 12'!$J$15,"*"&amp;$A32&amp;"*")+COUNTIF('Game 13'!$J$15,"*"&amp;$A32&amp;"*")+COUNTIF('Game 14'!$J$15,"*"&amp;$A32&amp;"*")+COUNTIF('Game 15'!$J$15,"*"&amp;$A32&amp;"*")+COUNTIF('Game 16'!$J$15,"*"&amp;$A32&amp;"*")</x:f>
        <x:v>0</x:v>
      </x:c>
      <x:c r="AH32" s="8" t="n">
        <x:f>COUNTIF('Game 1'!$J$16,"*"&amp;$A32&amp;"*")+COUNTIF('Game 2'!$J$16,"*"&amp;$A32&amp;"*")+COUNTIF('Game 3'!$J$16,"*"&amp;$A32&amp;"*")+COUNTIF('Game 4'!$J$16,"*"&amp;$A32&amp;"*")+COUNTIF('Game 5'!$J$16,"*"&amp;$A32&amp;"*")+COUNTIF('Game 6'!$J$16,"*"&amp;$A32&amp;"*")+COUNTIF('Game 7'!$J$16,"*"&amp;$A32&amp;"*")+COUNTIF('Game 8'!$J$16,"*"&amp;$A32&amp;"*")+COUNTIF('Game 9'!$J$16,"*"&amp;$A32&amp;"*")+COUNTIF('Game 10'!$J$16,"*"&amp;$A32&amp;"*")+COUNTIF('Game 11'!$J$16,"*"&amp;$A32&amp;"*")+COUNTIF('Game 12'!$J$16,"*"&amp;$A32&amp;"*")+COUNTIF('Game 13'!$J$16,"*"&amp;$A32&amp;"*")+COUNTIF('Game 14'!$J$16,"*"&amp;$A32&amp;"*")+COUNTIF('Game 15'!$J$16,"*"&amp;$A32&amp;"*")+COUNTIF('Game 16'!$J$16,"*"&amp;$A32&amp;"*")</x:f>
        <x:v>0</x:v>
      </x:c>
      <x:c r="AI32" s="8" t="n">
        <x:f>COUNTIF('Game 1'!$J$17,"*"&amp;$A32&amp;"*")+COUNTIF('Game 2'!$J$17,"*"&amp;$A32&amp;"*")+COUNTIF('Game 3'!$J$17,"*"&amp;$A32&amp;"*")+COUNTIF('Game 4'!$J$17,"*"&amp;$A32&amp;"*")+COUNTIF('Game 5'!$J$17,"*"&amp;$A32&amp;"*")+COUNTIF('Game 6'!$J$17,"*"&amp;$A32&amp;"*")+COUNTIF('Game 7'!$J$17,"*"&amp;$A32&amp;"*")+COUNTIF('Game 8'!$J$17,"*"&amp;$A32&amp;"*")+COUNTIF('Game 9'!$J$17,"*"&amp;$A32&amp;"*")+COUNTIF('Game 10'!$J$17,"*"&amp;$A32&amp;"*")+COUNTIF('Game 11'!$J$17,"*"&amp;$A32&amp;"*")+COUNTIF('Game 12'!$J$17,"*"&amp;$A32&amp;"*")+COUNTIF('Game 13'!$J$17,"*"&amp;$A32&amp;"*")+COUNTIF('Game 14'!$J$17,"*"&amp;$A32&amp;"*")+COUNTIF('Game 15'!$J$17,"*"&amp;$A32&amp;"*")+COUNTIF('Game 16'!$J$17,"*"&amp;$A32&amp;"*")</x:f>
        <x:v>0</x:v>
      </x:c>
      <x:c r="AJ32" s="8" t="n">
        <x:f>COUNTIF('Game 1'!$J$18,"*"&amp;$A32&amp;"*")+COUNTIF('Game 2'!$J$18,"*"&amp;$A32&amp;"*")+COUNTIF('Game 3'!$J$18,"*"&amp;$A32&amp;"*")+COUNTIF('Game 4'!$J$18,"*"&amp;$A32&amp;"*")+COUNTIF('Game 5'!$J$18,"*"&amp;$A32&amp;"*")+COUNTIF('Game 6'!$J$18,"*"&amp;$A32&amp;"*")+COUNTIF('Game 7'!$J$18,"*"&amp;$A32&amp;"*")+COUNTIF('Game 8'!$J$18,"*"&amp;$A32&amp;"*")+COUNTIF('Game 9'!$J$18,"*"&amp;$A32&amp;"*")+COUNTIF('Game 10'!$J$18,"*"&amp;$A32&amp;"*")+COUNTIF('Game 11'!$J$18,"*"&amp;$A32&amp;"*")+COUNTIF('Game 12'!$J$18,"*"&amp;$A32&amp;"*")+COUNTIF('Game 13'!$J$18,"*"&amp;$A32&amp;"*")+COUNTIF('Game 14'!$J$18,"*"&amp;$A32&amp;"*")+COUNTIF('Game 15'!$J$18,"*"&amp;$A32&amp;"*")+COUNTIF('Game 16'!$J$18,"*"&amp;$A32&amp;"*")</x:f>
        <x:v>0</x:v>
      </x:c>
      <x:c r="AK32" s="8" t="n">
        <x:f>COUNTIF('Game 1'!$J$19,"*"&amp;$A32&amp;"*")+COUNTIF('Game 2'!$J$19,"*"&amp;$A32&amp;"*")+COUNTIF('Game 3'!$J$19,"*"&amp;$A32&amp;"*")+COUNTIF('Game 4'!$J$19,"*"&amp;$A32&amp;"*")+COUNTIF('Game 5'!$J$19,"*"&amp;$A32&amp;"*")+COUNTIF('Game 6'!$J$19,"*"&amp;$A32&amp;"*")+COUNTIF('Game 7'!$J$19,"*"&amp;$A32&amp;"*")+COUNTIF('Game 8'!$J$19,"*"&amp;$A32&amp;"*")+COUNTIF('Game 9'!$J$19,"*"&amp;$A32&amp;"*")+COUNTIF('Game 10'!$J$19,"*"&amp;$A32&amp;"*")+COUNTIF('Game 11'!$J$19,"*"&amp;$A32&amp;"*")+COUNTIF('Game 12'!$J$19,"*"&amp;$A32&amp;"*")+COUNTIF('Game 13'!$J$19,"*"&amp;$A32&amp;"*")+COUNTIF('Game 14'!$J$19,"*"&amp;$A32&amp;"*")+COUNTIF('Game 15'!$J$19,"*"&amp;$A32&amp;"*")+COUNTIF('Game 16'!$J$19,"*"&amp;$A32&amp;"*")</x:f>
        <x:v>0</x:v>
      </x:c>
      <x:c r="AL32" s="8" t="n">
        <x:f>COUNTIF('Game 1'!$L$15,"*"&amp;$A32&amp;"*")+COUNTIF('Game 2'!$L$15,"*"&amp;$A32&amp;"*")+COUNTIF('Game 3'!$L$15,"*"&amp;$A32&amp;"*")+COUNTIF('Game 4'!$L$15,"*"&amp;$A32&amp;"*")+COUNTIF('Game 5'!$L$15,"*"&amp;$A32&amp;"*")+COUNTIF('Game 6'!$L$15,"*"&amp;$A32&amp;"*")+COUNTIF('Game 7'!$L$15,"*"&amp;$A32&amp;"*")+COUNTIF('Game 8'!$L$15,"*"&amp;$A32&amp;"*")+COUNTIF('Game 9'!$L$15,"*"&amp;$A32&amp;"*")+COUNTIF('Game 10'!$L$15,"*"&amp;$A32&amp;"*")+COUNTIF('Game 11'!$L$15,"*"&amp;$A32&amp;"*")+COUNTIF('Game 12'!$L$15,"*"&amp;$A32&amp;"*")+COUNTIF('Game 13'!$L$15,"*"&amp;$A32&amp;"*")+COUNTIF('Game 14'!$L$15,"*"&amp;$A32&amp;"*")+COUNTIF('Game 15'!$L$15,"*"&amp;$A32&amp;"*")+COUNTIF('Game 16'!$L$15,"*"&amp;$A32&amp;"*")</x:f>
        <x:v>0</x:v>
      </x:c>
    </x:row>
    <x:row r="33">
      <x:c r="A33" s="8" t="str">
        <x:f>A15</x:f>
        <x:v>Player 14</x:v>
      </x:c>
      <x:c r="B33" s="8" t="n">
        <x:f>COUNTIF('Game 1'!$B$13:$G$13,"*"&amp;$A33&amp;"*")+COUNTIF('Game 2'!$B$13:$G$13,"*"&amp;$A33&amp;"*")+COUNTIF('Game 3'!$B$13:$G$13,"*"&amp;$A33&amp;"*")+COUNTIF('Game 4'!$B$13:$G$13,"*"&amp;$A33&amp;"*")+COUNTIF('Game 5'!$B$13:$G$13,"*"&amp;$A33&amp;"*")+COUNTIF('Game 6'!$B$13:$G$13,"*"&amp;$A33&amp;"*")+COUNTIF('Game 7'!$B$13:$G$13,"*"&amp;$A33&amp;"*")+COUNTIF('Game 8'!$B$13:$G$13,"*"&amp;$A33&amp;"*")+COUNTIF('Game 9'!$B$13:$G$13,"*"&amp;$A33&amp;"*")+COUNTIF('Game 10'!$B$13:$G$13,"*"&amp;$A33&amp;"*")+COUNTIF('Game 11'!$B$13:$G$13,"*"&amp;$A33&amp;"*")+COUNTIF('Game 12'!$B$13:$G$13,"*"&amp;$A33&amp;"*")+COUNTIF('Game 13'!$B$13:$G$13,"*"&amp;$A33&amp;"*")+COUNTIF('Game 14'!$B$13:$G$13,"*"&amp;$A33&amp;"*")+COUNTIF('Game 15'!$B$13:$G$13,"*"&amp;$A33&amp;"*")+COUNTIF('Game 16'!$B$13:$G$13,"*"&amp;$A33&amp;"*")</x:f>
        <x:v>0</x:v>
      </x:c>
      <x:c r="C33" s="8" t="n">
        <x:f>COUNTIF('Game 1'!$B$12:$G$12,"*"&amp;$A33&amp;"*")+COUNTIF('Game 2'!$B$12:$G$12,"*"&amp;$A33&amp;"*")+COUNTIF('Game 3'!$B$12:$G$12,"*"&amp;$A33&amp;"*")+COUNTIF('Game 4'!$B$12:$G$12,"*"&amp;$A33&amp;"*")+COUNTIF('Game 5'!$B$12:$G$12,"*"&amp;$A33&amp;"*")+COUNTIF('Game 6'!$B$12:$G$12,"*"&amp;$A33&amp;"*")+COUNTIF('Game 7'!$B$12:$G$12,"*"&amp;$A33&amp;"*")+COUNTIF('Game 8'!$B$12:$G$12,"*"&amp;$A33&amp;"*")+COUNTIF('Game 9'!$B$12:$G$12,"*"&amp;$A33&amp;"*")+COUNTIF('Game 10'!$B$12:$G$12,"*"&amp;$A33&amp;"*")+COUNTIF('Game 11'!$B$12:$G$12,"*"&amp;$A33&amp;"*")+COUNTIF('Game 12'!$B$12:$G$12,"*"&amp;$A33&amp;"*")+COUNTIF('Game 13'!$B$12:$G$12,"*"&amp;$A33&amp;"*")+COUNTIF('Game 14'!$B$12:$G$12,"*"&amp;$A33&amp;"*")+COUNTIF('Game 15'!$B$12:$G$12,"*"&amp;$A33&amp;"*")+COUNTIF('Game 16'!$B$12:$G$12,"*"&amp;$A33&amp;"*")</x:f>
        <x:v>0</x:v>
      </x:c>
      <x:c r="D33" s="8" t="n">
        <x:f>COUNTIF('Game 1'!$B$11:$G$11,"*"&amp;$A33&amp;"*")+COUNTIF('Game 2'!$B$11:$G$11,"*"&amp;$A33&amp;"*")+COUNTIF('Game 3'!$B$11:$G$11,"*"&amp;$A33&amp;"*")+COUNTIF('Game 4'!$B$11:$G$11,"*"&amp;$A33&amp;"*")+COUNTIF('Game 5'!$B$11:$G$11,"*"&amp;$A33&amp;"*")+COUNTIF('Game 6'!$B$11:$G$11,"*"&amp;$A33&amp;"*")+COUNTIF('Game 7'!$B$11:$G$11,"*"&amp;$A33&amp;"*")+COUNTIF('Game 8'!$B$11:$G$11,"*"&amp;$A33&amp;"*")+COUNTIF('Game 9'!$B$11:$G$11,"*"&amp;$A33&amp;"*")+COUNTIF('Game 10'!$B$11:$G$11,"*"&amp;$A33&amp;"*")+COUNTIF('Game 11'!$B$11:$G$11,"*"&amp;$A33&amp;"*")+COUNTIF('Game 12'!$B$11:$G$11,"*"&amp;$A33&amp;"*")+COUNTIF('Game 13'!$B$11:$G$11,"*"&amp;$A33&amp;"*")+COUNTIF('Game 14'!$B$11:$G$11,"*"&amp;$A33&amp;"*")+COUNTIF('Game 15'!$B$11:$G$11,"*"&amp;$A33&amp;"*")+COUNTIF('Game 16'!$B$11:$G$11,"*"&amp;$A33&amp;"*")</x:f>
        <x:v>0</x:v>
      </x:c>
      <x:c r="E33" s="8" t="n">
        <x:f>COUNTIF('Game 1'!$B$10:$G$10,"*"&amp;$A33&amp;"*")+COUNTIF('Game 2'!$B$10:$G$10,"*"&amp;$A33&amp;"*")+COUNTIF('Game 3'!$B$10:$G$10,"*"&amp;$A33&amp;"*")+COUNTIF('Game 4'!$B$10:$G$10,"*"&amp;$A33&amp;"*")+COUNTIF('Game 5'!$B$10:$G$10,"*"&amp;$A33&amp;"*")+COUNTIF('Game 6'!$B$10:$G$10,"*"&amp;$A33&amp;"*")+COUNTIF('Game 7'!$B$10:$G$10,"*"&amp;$A33&amp;"*")+COUNTIF('Game 8'!$B$10:$G$10,"*"&amp;$A33&amp;"*")+COUNTIF('Game 9'!$B$10:$G$10,"*"&amp;$A33&amp;"*")+COUNTIF('Game 10'!$B$10:$G$10,"*"&amp;$A33&amp;"*")+COUNTIF('Game 11'!$B$10:$G$10,"*"&amp;$A33&amp;"*")+COUNTIF('Game 12'!$B$10:$G$10,"*"&amp;$A33&amp;"*")+COUNTIF('Game 13'!$B$10:$G$10,"*"&amp;$A33&amp;"*")+COUNTIF('Game 14'!$B$10:$G$10,"*"&amp;$A33&amp;"*")+COUNTIF('Game 15'!$B$10:$G$10,"*"&amp;$A33&amp;"*")+COUNTIF('Game 16'!$B$10:$G$10,"*"&amp;$A33&amp;"*")</x:f>
        <x:v>0</x:v>
      </x:c>
      <x:c r="F33" s="8" t="n">
        <x:f>COUNTIF('Game 1'!$B$9:$G$9,"*"&amp;$A33&amp;"*")+COUNTIF('Game 2'!$B$9:$G$9,"*"&amp;$A33&amp;"*")+COUNTIF('Game 3'!$B$9:$G$9,"*"&amp;$A33&amp;"*")+COUNTIF('Game 4'!$B$9:$G$9,"*"&amp;$A33&amp;"*")+COUNTIF('Game 5'!$B$9:$G$9,"*"&amp;$A33&amp;"*")+COUNTIF('Game 6'!$B$9:$G$9,"*"&amp;$A33&amp;"*")+COUNTIF('Game 7'!$B$9:$G$9,"*"&amp;$A33&amp;"*")+COUNTIF('Game 8'!$B$9:$G$9,"*"&amp;$A33&amp;"*")+COUNTIF('Game 9'!$B$9:$G$9,"*"&amp;$A33&amp;"*")+COUNTIF('Game 10'!$B$9:$G$9,"*"&amp;$A33&amp;"*")+COUNTIF('Game 11'!$B$9:$G$9,"*"&amp;$A33&amp;"*")+COUNTIF('Game 12'!$B$9:$G$9,"*"&amp;$A33&amp;"*")+COUNTIF('Game 13'!$B$9:$G$9,"*"&amp;$A33&amp;"*")+COUNTIF('Game 14'!$B$9:$G$9,"*"&amp;$A33&amp;"*")+COUNTIF('Game 15'!$B$9:$G$9,"*"&amp;$A33&amp;"*")+COUNTIF('Game 16'!$B$9:$G$9,"*"&amp;$A33&amp;"*")</x:f>
        <x:v>0</x:v>
      </x:c>
      <x:c r="G33" s="8" t="n">
        <x:f>COUNTIF('Game 1'!$B$8:$G$8,"*"&amp;$A33&amp;"*")+COUNTIF('Game 2'!$B$8:$G$8,"*"&amp;$A33&amp;"*")+COUNTIF('Game 3'!$B$8:$G$8,"*"&amp;$A33&amp;"*")+COUNTIF('Game 4'!$B$8:$G$8,"*"&amp;$A33&amp;"*")+COUNTIF('Game 5'!$B$8:$G$8,"*"&amp;$A33&amp;"*")+COUNTIF('Game 6'!$B$8:$G$8,"*"&amp;$A33&amp;"*")+COUNTIF('Game 7'!$B$8:$G$8,"*"&amp;$A33&amp;"*")+COUNTIF('Game 8'!$B$8:$G$8,"*"&amp;$A33&amp;"*")+COUNTIF('Game 9'!$B$8:$G$8,"*"&amp;$A33&amp;"*")+COUNTIF('Game 10'!$B$8:$G$8,"*"&amp;$A33&amp;"*")+COUNTIF('Game 11'!$B$8:$G$8,"*"&amp;$A33&amp;"*")+COUNTIF('Game 12'!$B$8:$G$8,"*"&amp;$A33&amp;"*")+COUNTIF('Game 13'!$B$8:$G$8,"*"&amp;$A33&amp;"*")+COUNTIF('Game 14'!$B$8:$G$8,"*"&amp;$A33&amp;"*")+COUNTIF('Game 15'!$B$8:$G$8,"*"&amp;$A33&amp;"*")+COUNTIF('Game 16'!$B$8:$G$8,"*"&amp;$A33&amp;"*")</x:f>
        <x:v>0</x:v>
      </x:c>
      <x:c r="H33" s="8" t="n">
        <x:f>COUNTIF('Game 1'!$B$4:$G$4,"*"&amp;$A33&amp;"*")+COUNTIF('Game 2'!$B$4:$G$4,"*"&amp;$A33&amp;"*")+COUNTIF('Game 3'!$B$4:$G$4,"*"&amp;$A33&amp;"*")+COUNTIF('Game 4'!$B$4:$G$4,"*"&amp;$A33&amp;"*")+COUNTIF('Game 5'!$B$4:$G$4,"*"&amp;$A33&amp;"*")+COUNTIF('Game 6'!$B$4:$G$4,"*"&amp;$A33&amp;"*")+COUNTIF('Game 7'!$B$4:$G$4,"*"&amp;$A33&amp;"*")+COUNTIF('Game 8'!$B$4:$G$4,"*"&amp;$A33&amp;"*")+COUNTIF('Game 9'!$B$4:$G$4,"*"&amp;$A33&amp;"*")+COUNTIF('Game 10'!$B$4:$G$4,"*"&amp;$A33&amp;"*")+COUNTIF('Game 11'!$B$4:$G$4,"*"&amp;$A33&amp;"*")+COUNTIF('Game 12'!$B$4:$G$4,"*"&amp;$A33&amp;"*")+COUNTIF('Game 13'!$B$4:$G$4,"*"&amp;$A33&amp;"*")+COUNTIF('Game 14'!$B$4:$G$4,"*"&amp;$A33&amp;"*")+COUNTIF('Game 15'!$B$4:$G$4,"*"&amp;$A33&amp;"*")+COUNTIF('Game 16'!$B$4:$G$4,"*"&amp;$A33&amp;"*")</x:f>
        <x:v>0</x:v>
      </x:c>
      <x:c r="I33" s="8" t="n">
        <x:f>COUNTIF('Game 1'!$B$5:$G$5,"*"&amp;$A33&amp;"*")+COUNTIF('Game 2'!$B$5:$G$5,"*"&amp;$A33&amp;"*")+COUNTIF('Game 3'!$B$5:$G$5,"*"&amp;$A33&amp;"*")+COUNTIF('Game 4'!$B$5:$G$5,"*"&amp;$A33&amp;"*")+COUNTIF('Game 5'!$B$5:$G$5,"*"&amp;$A33&amp;"*")+COUNTIF('Game 6'!$B$5:$G$5,"*"&amp;$A33&amp;"*")+COUNTIF('Game 7'!$B$5:$G$5,"*"&amp;$A33&amp;"*")+COUNTIF('Game 8'!$B$5:$G$5,"*"&amp;$A33&amp;"*")+COUNTIF('Game 9'!$B$5:$G$5,"*"&amp;$A33&amp;"*")+COUNTIF('Game 10'!$B$5:$G$5,"*"&amp;$A33&amp;"*")+COUNTIF('Game 11'!$B$5:$G$5,"*"&amp;$A33&amp;"*")+COUNTIF('Game 12'!$B$5:$G$5,"*"&amp;$A33&amp;"*")+COUNTIF('Game 13'!$B$5:$G$5,"*"&amp;$A33&amp;"*")+COUNTIF('Game 14'!$B$5:$G$5,"*"&amp;$A33&amp;"*")+COUNTIF('Game 15'!$B$5:$G$5,"*"&amp;$A33&amp;"*")+COUNTIF('Game 16'!$B$5:$G$5,"*"&amp;$A33&amp;"*")</x:f>
        <x:v>0</x:v>
      </x:c>
      <x:c r="J33" s="8" t="n">
        <x:f>COUNTIF('Game 1'!$B$6:$G$6,"*"&amp;$A33&amp;"*")+COUNTIF('Game 2'!$B$6:$G$6,"*"&amp;$A33&amp;"*")+COUNTIF('Game 3'!$B$6:$G$6,"*"&amp;$A33&amp;"*")+COUNTIF('Game 4'!$B$6:$G$6,"*"&amp;$A33&amp;"*")+COUNTIF('Game 5'!$B$6:$G$6,"*"&amp;$A33&amp;"*")+COUNTIF('Game 6'!$B$6:$G$6,"*"&amp;$A33&amp;"*")+COUNTIF('Game 7'!$B$6:$G$6,"*"&amp;$A33&amp;"*")+COUNTIF('Game 8'!$B$6:$G$6,"*"&amp;$A33&amp;"*")+COUNTIF('Game 9'!$B$6:$G$6,"*"&amp;$A33&amp;"*")+COUNTIF('Game 10'!$B$6:$G$6,"*"&amp;$A33&amp;"*")+COUNTIF('Game 11'!$B$6:$G$6,"*"&amp;$A33&amp;"*")+COUNTIF('Game 12'!$B$6:$G$6,"*"&amp;$A33&amp;"*")+COUNTIF('Game 13'!$B$6:$G$6,"*"&amp;$A33&amp;"*")+COUNTIF('Game 14'!$B$6:$G$6,"*"&amp;$A33&amp;"*")+COUNTIF('Game 15'!$B$6:$G$6,"*"&amp;$A33&amp;"*")+COUNTIF('Game 16'!$B$6:$G$6,"*"&amp;$A33&amp;"*")</x:f>
        <x:v>0</x:v>
      </x:c>
      <x:c r="K33" s="8" t="n">
        <x:f>COUNTIF('Game 1'!$B$7:$G$7,"*"&amp;$A33&amp;"*")+COUNTIF('Game 2'!$B$7:$G$7,"*"&amp;$A33&amp;"*")+COUNTIF('Game 3'!$B$7:$G$7,"*"&amp;$A33&amp;"*")+COUNTIF('Game 4'!$B$7:$G$7,"*"&amp;$A33&amp;"*")+COUNTIF('Game 5'!$B$7:$G$7,"*"&amp;$A33&amp;"*")+COUNTIF('Game 6'!$B$7:$G$7,"*"&amp;$A33&amp;"*")+COUNTIF('Game 7'!$B$7:$G$7,"*"&amp;$A33&amp;"*")+COUNTIF('Game 8'!$B$7:$G$7,"*"&amp;$A33&amp;"*")+COUNTIF('Game 9'!$B$7:$G$7,"*"&amp;$A33&amp;"*")+COUNTIF('Game 10'!$B$7:$G$7,"*"&amp;$A33&amp;"*")+COUNTIF('Game 11'!$B$7:$G$7,"*"&amp;$A33&amp;"*")+COUNTIF('Game 12'!$B$7:$G$7,"*"&amp;$A33&amp;"*")+COUNTIF('Game 13'!$B$7:$G$7,"*"&amp;$A33&amp;"*")+COUNTIF('Game 14'!$B$7:$G$7,"*"&amp;$A33&amp;"*")+COUNTIF('Game 15'!$B$7:$G$7,"*"&amp;$A33&amp;"*")+COUNTIF('Game 16'!$B$7:$G$7,"*"&amp;$A33&amp;"*")</x:f>
        <x:v>0</x:v>
      </x:c>
      <x:c r="L33" s="8" t="n">
        <x:f>COUNTIF('Game 1'!$B$14:$G$14,"*"&amp;$A33&amp;"*")+COUNTIF('Game 1'!$B$15:$G$15,"*"&amp;$A33&amp;"*")+COUNTIF('Game 1'!$B$16:$G$16,"*"&amp;$A33&amp;"*")+COUNTIF('Game 1'!$B$17:$G$17,"*"&amp;$A33&amp;"*")+COUNTIF('Game 1'!$B$18:$G$18,"*"&amp;$A33&amp;"*")+COUNTIF('Game 2'!$B$14:$G$14,"*"&amp;$A33&amp;"*")+COUNTIF('Game 2'!$B$15:$G$15,"*"&amp;$A33&amp;"*")+COUNTIF('Game 2'!$B$16:$G$16,"*"&amp;$A33&amp;"*")+COUNTIF('Game 2'!$B$17:$G$17,"*"&amp;$A33&amp;"*")+COUNTIF('Game 2'!$B$18:$G$18,"*"&amp;$A33&amp;"*")+COUNTIF('Game 3'!$B$14:$G$14,"*"&amp;$A33&amp;"*")+COUNTIF('Game 3'!$B$15:$G$15,"*"&amp;$A33&amp;"*")+COUNTIF('Game 3'!$B$16:$G$16,"*"&amp;$A33&amp;"*")+COUNTIF('Game 3'!$B$17:$G$17,"*"&amp;$A33&amp;"*")+COUNTIF('Game 3'!$B$18:$G$18,"*"&amp;$A33&amp;"*")+COUNTIF('Game 4'!$B$14:$G$14,"*"&amp;$A33&amp;"*")+COUNTIF('Game 4'!$B$15:$G$15,"*"&amp;$A33&amp;"*")+COUNTIF('Game 4'!$B$16:$G$16,"*"&amp;$A33&amp;"*")+COUNTIF('Game 4'!$B$17:$G$17,"*"&amp;$A33&amp;"*")+COUNTIF('Game 4'!$B$18:$G$18,"*"&amp;$A33&amp;"*")+COUNTIF('Game 5'!$B$14:$G$14,"*"&amp;$A33&amp;"*")+COUNTIF('Game 5'!$B$15:$G$15,"*"&amp;$A33&amp;"*")+COUNTIF('Game 5'!$B$16:$G$16,"*"&amp;$A33&amp;"*")+COUNTIF('Game 5'!$B$17:$G$17,"*"&amp;$A33&amp;"*")+COUNTIF('Game 5'!$B$18:$G$18,"*"&amp;$A33&amp;"*")+COUNTIF('Game 6'!$B$14:$G$14,"*"&amp;$A33&amp;"*")+COUNTIF('Game 6'!$B$15:$G$15,"*"&amp;$A33&amp;"*")+COUNTIF('Game 6'!$B$16:$G$16,"*"&amp;$A33&amp;"*")+COUNTIF('Game 6'!$B$17:$G$17,"*"&amp;$A33&amp;"*")+COUNTIF('Game 6'!$B$18:$G$18,"*"&amp;$A33&amp;"*")+COUNTIF('Game 7'!$B$14:$G$14,"*"&amp;$A33&amp;"*")+COUNTIF('Game 7'!$B$15:$G$15,"*"&amp;$A33&amp;"*")+COUNTIF('Game 7'!$B$16:$G$16,"*"&amp;$A33&amp;"*")+COUNTIF('Game 7'!$B$17:$G$17,"*"&amp;$A33&amp;"*")+COUNTIF('Game 7'!$B$18:$G$18,"*"&amp;$A33&amp;"*")+COUNTIF('Game 8'!$B$14:$G$14,"*"&amp;$A33&amp;"*")+COUNTIF('Game 8'!$B$15:$G$15,"*"&amp;$A33&amp;"*")+COUNTIF('Game 8'!$B$16:$G$16,"*"&amp;$A33&amp;"*")+COUNTIF('Game 8'!$B$17:$G$17,"*"&amp;$A33&amp;"*")+COUNTIF('Game 8'!$B$18:$G$18,"*"&amp;$A33&amp;"*")+COUNTIF('Game 9'!$B$14:$G$14,"*"&amp;$A33&amp;"*")+COUNTIF('Game 9'!$B$15:$G$15,"*"&amp;$A33&amp;"*")+COUNTIF('Game 9'!$B$16:$G$16,"*"&amp;$A33&amp;"*")+COUNTIF('Game 9'!$B$17:$G$17,"*"&amp;$A33&amp;"*")+COUNTIF('Game 9'!$B$18:$G$18,"*"&amp;$A33&amp;"*")+COUNTIF('Game 10'!$B$14:$G$14,"*"&amp;$A33&amp;"*")+COUNTIF('Game 10'!$B$15:$G$15,"*"&amp;$A33&amp;"*")+COUNTIF('Game 10'!$B$16:$G$16,"*"&amp;$A33&amp;"*")+COUNTIF('Game 10'!$B$17:$G$17,"*"&amp;$A33&amp;"*")+COUNTIF('Game 10'!$B$18:$G$18,"*"&amp;$A33&amp;"*")+COUNTIF('Game 11'!$B$14:$G$14,"*"&amp;$A33&amp;"*")+COUNTIF('Game 11'!$B$15:$G$15,"*"&amp;$A33&amp;"*")+COUNTIF('Game 11'!$B$16:$G$16,"*"&amp;$A33&amp;"*")+COUNTIF('Game 11'!$B$17:$G$17,"*"&amp;$A33&amp;"*")+COUNTIF('Game 11'!$B$18:$G$18,"*"&amp;$A33&amp;"*")+COUNTIF('Game 12'!$B$14:$G$14,"*"&amp;$A33&amp;"*")+COUNTIF('Game 12'!$B$15:$G$15,"*"&amp;$A33&amp;"*")+COUNTIF('Game 12'!$B$16:$G$16,"*"&amp;$A33&amp;"*")+COUNTIF('Game 12'!$B$17:$G$17,"*"&amp;$A33&amp;"*")+COUNTIF('Game 12'!$B$18:$G$18,"*"&amp;$A33&amp;"*")+COUNTIF('Game 13'!$B$14:$G$14,"*"&amp;$A33&amp;"*")+COUNTIF('Game 13'!$B$15:$G$15,"*"&amp;$A33&amp;"*")+COUNTIF('Game 13'!$B$16:$G$16,"*"&amp;$A33&amp;"*")+COUNTIF('Game 13'!$B$17:$G$17,"*"&amp;$A33&amp;"*")+COUNTIF('Game 13'!$B$18:$G$18,"*"&amp;$A33&amp;"*")+COUNTIF('Game 14'!$B$14:$G$14,"*"&amp;$A33&amp;"*")+COUNTIF('Game 14'!$B$15:$G$15,"*"&amp;$A33&amp;"*")+COUNTIF('Game 14'!$B$16:$G$16,"*"&amp;$A33&amp;"*")+COUNTIF('Game 14'!$B$17:$G$17,"*"&amp;$A33&amp;"*")+COUNTIF('Game 14'!$B$18:$G$18,"*"&amp;$A33&amp;"*")+COUNTIF('Game 15'!$B$14:$G$14,"*"&amp;$A33&amp;"*")+COUNTIF('Game 15'!$B$15:$G$15,"*"&amp;$A33&amp;"*")+COUNTIF('Game 15'!$B$16:$G$16,"*"&amp;$A33&amp;"*")+COUNTIF('Game 15'!$B$17:$G$17,"*"&amp;$A33&amp;"*")+COUNTIF('Game 15'!$B$18:$G$18,"*"&amp;$A33&amp;"*")+COUNTIF('Game 16'!$B$14:$G$14,"*"&amp;$A33&amp;"*")+COUNTIF('Game 16'!$B$15:$G$15,"*"&amp;$A33&amp;"*")+COUNTIF('Game 16'!$B$16:$G$16,"*"&amp;$A33&amp;"*")+COUNTIF('Game 16'!$B$17:$G$17,"*"&amp;$A33&amp;"*")+COUNTIF('Game 16'!$B$18:$G$18,"*"&amp;$A33&amp;"*")</x:f>
        <x:v>0</x:v>
      </x:c>
      <x:c r="M33" s="8" t="n">
        <x:f>SUM(B33:G33)</x:f>
        <x:v>0</x:v>
      </x:c>
      <x:c r="N33" s="8" t="n">
        <x:f>SUM(H33:K33)</x:f>
        <x:v>0</x:v>
      </x:c>
      <x:c r="O33" s="8" t="n">
        <x:f>L33</x:f>
        <x:v>0</x:v>
      </x:c>
      <x:c r="P33" s="8" t="n">
        <x:f>SUM(M33:O33)</x:f>
        <x:v>0</x:v>
      </x:c>
      <x:c r="Q33" s="11" t="n">
        <x:f>IF(P33=0,0,M33/P33)</x:f>
        <x:v>0</x:v>
      </x:c>
      <x:c r="R33" s="11" t="n">
        <x:f>IF(P33=0,0,N33/P33)</x:f>
        <x:v>0</x:v>
      </x:c>
      <x:c r="S33" s="11" t="n">
        <x:f>IF(P33=0,0,O33/P33)</x:f>
        <x:v>0</x:v>
      </x:c>
      <x:c r="T33" s="11" t="n">
        <x:f>IF($U$20=0,0,P33/$U$20)</x:f>
        <x:v>0</x:v>
      </x:c>
      <x:c r="U33" s="8" t="n">
        <x:f>$U$20</x:f>
        <x:v>0</x:v>
      </x:c>
      <x:c r="V33" s="8" t="n">
        <x:f>'Game 1'!Z15+'Game 2'!Z15+'Game 3'!Z15+'Game 4'!Z15+'Game 5'!Z15+'Game 6'!Z15+'Game 7'!Z15+'Game 8'!Z15+'Game 9'!Z15+'Game 10'!Z15+'Game 11'!Z15+'Game 12'!Z15+'Game 13'!Z15+'Game 14'!Z15+'Game 15'!Z15+'Game 16'!Z15</x:f>
        <x:v>0</x:v>
      </x:c>
      <x:c r="W33" s="8" t="n">
        <x:f>COUNTIF('Game 1'!$J$5,"*"&amp;$A33&amp;"*")+COUNTIF('Game 2'!$J$5,"*"&amp;$A33&amp;"*")+COUNTIF('Game 3'!$J$5,"*"&amp;$A33&amp;"*")+COUNTIF('Game 4'!$J$5,"*"&amp;$A33&amp;"*")+COUNTIF('Game 5'!$J$5,"*"&amp;$A33&amp;"*")+COUNTIF('Game 6'!$J$5,"*"&amp;$A33&amp;"*")+COUNTIF('Game 7'!$J$5,"*"&amp;$A33&amp;"*")+COUNTIF('Game 8'!$J$5,"*"&amp;$A33&amp;"*")+COUNTIF('Game 9'!$J$5,"*"&amp;$A33&amp;"*")+COUNTIF('Game 10'!$J$5,"*"&amp;$A33&amp;"*")+COUNTIF('Game 11'!$J$5,"*"&amp;$A33&amp;"*")+COUNTIF('Game 12'!$J$5,"*"&amp;$A33&amp;"*")+COUNTIF('Game 13'!$J$5,"*"&amp;$A33&amp;"*")+COUNTIF('Game 14'!$J$5,"*"&amp;$A33&amp;"*")+COUNTIF('Game 15'!$J$5,"*"&amp;$A33&amp;"*")+COUNTIF('Game 16'!$J$5,"*"&amp;$A33&amp;"*")</x:f>
        <x:v>0</x:v>
      </x:c>
      <x:c r="X33" s="8" t="n">
        <x:f>COUNTIF('Game 1'!$J$6,"*"&amp;$A33&amp;"*")+COUNTIF('Game 2'!$J$6,"*"&amp;$A33&amp;"*")+COUNTIF('Game 3'!$J$6,"*"&amp;$A33&amp;"*")+COUNTIF('Game 4'!$J$6,"*"&amp;$A33&amp;"*")+COUNTIF('Game 5'!$J$6,"*"&amp;$A33&amp;"*")+COUNTIF('Game 6'!$J$6,"*"&amp;$A33&amp;"*")+COUNTIF('Game 7'!$J$6,"*"&amp;$A33&amp;"*")+COUNTIF('Game 8'!$J$6,"*"&amp;$A33&amp;"*")+COUNTIF('Game 9'!$J$6,"*"&amp;$A33&amp;"*")+COUNTIF('Game 10'!$J$6,"*"&amp;$A33&amp;"*")+COUNTIF('Game 11'!$J$6,"*"&amp;$A33&amp;"*")+COUNTIF('Game 12'!$J$6,"*"&amp;$A33&amp;"*")+COUNTIF('Game 13'!$J$6,"*"&amp;$A33&amp;"*")+COUNTIF('Game 14'!$J$6,"*"&amp;$A33&amp;"*")+COUNTIF('Game 15'!$J$6,"*"&amp;$A33&amp;"*")+COUNTIF('Game 16'!$J$6,"*"&amp;$A33&amp;"*")</x:f>
        <x:v>0</x:v>
      </x:c>
      <x:c r="Y33" s="8" t="n">
        <x:f>COUNTIF('Game 1'!$J$7,"*"&amp;$A33&amp;"*")+COUNTIF('Game 2'!$J$7,"*"&amp;$A33&amp;"*")+COUNTIF('Game 3'!$J$7,"*"&amp;$A33&amp;"*")+COUNTIF('Game 4'!$J$7,"*"&amp;$A33&amp;"*")+COUNTIF('Game 5'!$J$7,"*"&amp;$A33&amp;"*")+COUNTIF('Game 6'!$J$7,"*"&amp;$A33&amp;"*")+COUNTIF('Game 7'!$J$7,"*"&amp;$A33&amp;"*")+COUNTIF('Game 8'!$J$7,"*"&amp;$A33&amp;"*")+COUNTIF('Game 9'!$J$7,"*"&amp;$A33&amp;"*")+COUNTIF('Game 10'!$J$7,"*"&amp;$A33&amp;"*")+COUNTIF('Game 11'!$J$7,"*"&amp;$A33&amp;"*")+COUNTIF('Game 12'!$J$7,"*"&amp;$A33&amp;"*")+COUNTIF('Game 13'!$J$7,"*"&amp;$A33&amp;"*")+COUNTIF('Game 14'!$J$7,"*"&amp;$A33&amp;"*")+COUNTIF('Game 15'!$J$7,"*"&amp;$A33&amp;"*")+COUNTIF('Game 16'!$J$7,"*"&amp;$A33&amp;"*")</x:f>
        <x:v>0</x:v>
      </x:c>
      <x:c r="Z33" s="8" t="n">
        <x:f>COUNTIF('Game 1'!$J$8,"*"&amp;$A33&amp;"*")+COUNTIF('Game 2'!$J$8,"*"&amp;$A33&amp;"*")+COUNTIF('Game 3'!$J$8,"*"&amp;$A33&amp;"*")+COUNTIF('Game 4'!$J$8,"*"&amp;$A33&amp;"*")+COUNTIF('Game 5'!$J$8,"*"&amp;$A33&amp;"*")+COUNTIF('Game 6'!$J$8,"*"&amp;$A33&amp;"*")+COUNTIF('Game 7'!$J$8,"*"&amp;$A33&amp;"*")+COUNTIF('Game 8'!$J$8,"*"&amp;$A33&amp;"*")+COUNTIF('Game 9'!$J$8,"*"&amp;$A33&amp;"*")+COUNTIF('Game 10'!$J$8,"*"&amp;$A33&amp;"*")+COUNTIF('Game 11'!$J$8,"*"&amp;$A33&amp;"*")+COUNTIF('Game 12'!$J$8,"*"&amp;$A33&amp;"*")+COUNTIF('Game 13'!$J$8,"*"&amp;$A33&amp;"*")+COUNTIF('Game 14'!$J$8,"*"&amp;$A33&amp;"*")+COUNTIF('Game 15'!$J$8,"*"&amp;$A33&amp;"*")+COUNTIF('Game 16'!$J$8,"*"&amp;$A33&amp;"*")</x:f>
        <x:v>0</x:v>
      </x:c>
      <x:c r="AA33" s="8" t="n">
        <x:f>COUNTIF('Game 1'!$J$9,"*"&amp;$A33&amp;"*")+COUNTIF('Game 2'!$J$9,"*"&amp;$A33&amp;"*")+COUNTIF('Game 3'!$J$9,"*"&amp;$A33&amp;"*")+COUNTIF('Game 4'!$J$9,"*"&amp;$A33&amp;"*")+COUNTIF('Game 5'!$J$9,"*"&amp;$A33&amp;"*")+COUNTIF('Game 6'!$J$9,"*"&amp;$A33&amp;"*")+COUNTIF('Game 7'!$J$9,"*"&amp;$A33&amp;"*")+COUNTIF('Game 8'!$J$9,"*"&amp;$A33&amp;"*")+COUNTIF('Game 9'!$J$9,"*"&amp;$A33&amp;"*")+COUNTIF('Game 10'!$J$9,"*"&amp;$A33&amp;"*")+COUNTIF('Game 11'!$J$9,"*"&amp;$A33&amp;"*")+COUNTIF('Game 12'!$J$9,"*"&amp;$A33&amp;"*")+COUNTIF('Game 13'!$J$9,"*"&amp;$A33&amp;"*")+COUNTIF('Game 14'!$J$9,"*"&amp;$A33&amp;"*")+COUNTIF('Game 15'!$J$9,"*"&amp;$A33&amp;"*")+COUNTIF('Game 16'!$J$9,"*"&amp;$A33&amp;"*")</x:f>
        <x:v>0</x:v>
      </x:c>
      <x:c r="AB33" s="8" t="n">
        <x:f>COUNTIF('Game 1'!$J$10,"*"&amp;$A33&amp;"*")+COUNTIF('Game 2'!$J$10,"*"&amp;$A33&amp;"*")+COUNTIF('Game 3'!$J$10,"*"&amp;$A33&amp;"*")+COUNTIF('Game 4'!$J$10,"*"&amp;$A33&amp;"*")+COUNTIF('Game 5'!$J$10,"*"&amp;$A33&amp;"*")+COUNTIF('Game 6'!$J$10,"*"&amp;$A33&amp;"*")+COUNTIF('Game 7'!$J$10,"*"&amp;$A33&amp;"*")+COUNTIF('Game 8'!$J$10,"*"&amp;$A33&amp;"*")+COUNTIF('Game 9'!$J$10,"*"&amp;$A33&amp;"*")+COUNTIF('Game 10'!$J$10,"*"&amp;$A33&amp;"*")+COUNTIF('Game 11'!$J$10,"*"&amp;$A33&amp;"*")+COUNTIF('Game 12'!$J$10,"*"&amp;$A33&amp;"*")+COUNTIF('Game 13'!$J$10,"*"&amp;$A33&amp;"*")+COUNTIF('Game 14'!$J$10,"*"&amp;$A33&amp;"*")+COUNTIF('Game 15'!$J$10,"*"&amp;$A33&amp;"*")+COUNTIF('Game 16'!$J$10,"*"&amp;$A33&amp;"*")</x:f>
        <x:v>0</x:v>
      </x:c>
      <x:c r="AC33" s="8" t="n">
        <x:f>COUNTIF('Game 1'!$J$11,"*"&amp;$A33&amp;"*")+COUNTIF('Game 2'!$J$11,"*"&amp;$A33&amp;"*")+COUNTIF('Game 3'!$J$11,"*"&amp;$A33&amp;"*")+COUNTIF('Game 4'!$J$11,"*"&amp;$A33&amp;"*")+COUNTIF('Game 5'!$J$11,"*"&amp;$A33&amp;"*")+COUNTIF('Game 6'!$J$11,"*"&amp;$A33&amp;"*")+COUNTIF('Game 7'!$J$11,"*"&amp;$A33&amp;"*")+COUNTIF('Game 8'!$J$11,"*"&amp;$A33&amp;"*")+COUNTIF('Game 9'!$J$11,"*"&amp;$A33&amp;"*")+COUNTIF('Game 10'!$J$11,"*"&amp;$A33&amp;"*")+COUNTIF('Game 11'!$J$11,"*"&amp;$A33&amp;"*")+COUNTIF('Game 12'!$J$11,"*"&amp;$A33&amp;"*")+COUNTIF('Game 13'!$J$11,"*"&amp;$A33&amp;"*")+COUNTIF('Game 14'!$J$11,"*"&amp;$A33&amp;"*")+COUNTIF('Game 15'!$J$11,"*"&amp;$A33&amp;"*")+COUNTIF('Game 16'!$J$11,"*"&amp;$A33&amp;"*")</x:f>
        <x:v>0</x:v>
      </x:c>
      <x:c r="AD33" s="8" t="n">
        <x:f>COUNTIF('Game 1'!$J$12,"*"&amp;$A33&amp;"*")+COUNTIF('Game 2'!$J$12,"*"&amp;$A33&amp;"*")+COUNTIF('Game 3'!$J$12,"*"&amp;$A33&amp;"*")+COUNTIF('Game 4'!$J$12,"*"&amp;$A33&amp;"*")+COUNTIF('Game 5'!$J$12,"*"&amp;$A33&amp;"*")+COUNTIF('Game 6'!$J$12,"*"&amp;$A33&amp;"*")+COUNTIF('Game 7'!$J$12,"*"&amp;$A33&amp;"*")+COUNTIF('Game 8'!$J$12,"*"&amp;$A33&amp;"*")+COUNTIF('Game 9'!$J$12,"*"&amp;$A33&amp;"*")+COUNTIF('Game 10'!$J$12,"*"&amp;$A33&amp;"*")+COUNTIF('Game 11'!$J$12,"*"&amp;$A33&amp;"*")+COUNTIF('Game 12'!$J$12,"*"&amp;$A33&amp;"*")+COUNTIF('Game 13'!$J$12,"*"&amp;$A33&amp;"*")+COUNTIF('Game 14'!$J$12,"*"&amp;$A33&amp;"*")+COUNTIF('Game 15'!$J$12,"*"&amp;$A33&amp;"*")+COUNTIF('Game 16'!$J$12,"*"&amp;$A33&amp;"*")</x:f>
        <x:v>0</x:v>
      </x:c>
      <x:c r="AE33" s="8" t="n">
        <x:f>COUNTIF('Game 1'!$J$13,"*"&amp;$A33&amp;"*")+COUNTIF('Game 2'!$J$13,"*"&amp;$A33&amp;"*")+COUNTIF('Game 3'!$J$13,"*"&amp;$A33&amp;"*")+COUNTIF('Game 4'!$J$13,"*"&amp;$A33&amp;"*")+COUNTIF('Game 5'!$J$13,"*"&amp;$A33&amp;"*")+COUNTIF('Game 6'!$J$13,"*"&amp;$A33&amp;"*")+COUNTIF('Game 7'!$J$13,"*"&amp;$A33&amp;"*")+COUNTIF('Game 8'!$J$13,"*"&amp;$A33&amp;"*")+COUNTIF('Game 9'!$J$13,"*"&amp;$A33&amp;"*")+COUNTIF('Game 10'!$J$13,"*"&amp;$A33&amp;"*")+COUNTIF('Game 11'!$J$13,"*"&amp;$A33&amp;"*")+COUNTIF('Game 12'!$J$13,"*"&amp;$A33&amp;"*")+COUNTIF('Game 13'!$J$13,"*"&amp;$A33&amp;"*")+COUNTIF('Game 14'!$J$13,"*"&amp;$A33&amp;"*")+COUNTIF('Game 15'!$J$13,"*"&amp;$A33&amp;"*")+COUNTIF('Game 16'!$J$13,"*"&amp;$A33&amp;"*")</x:f>
        <x:v>0</x:v>
      </x:c>
      <x:c r="AF33" s="8" t="n">
        <x:f>COUNTIF('Game 1'!$J$14,"*"&amp;$A33&amp;"*")+COUNTIF('Game 2'!$J$14,"*"&amp;$A33&amp;"*")+COUNTIF('Game 3'!$J$14,"*"&amp;$A33&amp;"*")+COUNTIF('Game 4'!$J$14,"*"&amp;$A33&amp;"*")+COUNTIF('Game 5'!$J$14,"*"&amp;$A33&amp;"*")+COUNTIF('Game 6'!$J$14,"*"&amp;$A33&amp;"*")+COUNTIF('Game 7'!$J$14,"*"&amp;$A33&amp;"*")+COUNTIF('Game 8'!$J$14,"*"&amp;$A33&amp;"*")+COUNTIF('Game 9'!$J$14,"*"&amp;$A33&amp;"*")+COUNTIF('Game 10'!$J$14,"*"&amp;$A33&amp;"*")+COUNTIF('Game 11'!$J$14,"*"&amp;$A33&amp;"*")+COUNTIF('Game 12'!$J$14,"*"&amp;$A33&amp;"*")+COUNTIF('Game 13'!$J$14,"*"&amp;$A33&amp;"*")+COUNTIF('Game 14'!$J$14,"*"&amp;$A33&amp;"*")+COUNTIF('Game 15'!$J$14,"*"&amp;$A33&amp;"*")+COUNTIF('Game 16'!$J$14,"*"&amp;$A33&amp;"*")</x:f>
        <x:v>0</x:v>
      </x:c>
      <x:c r="AG33" s="8" t="n">
        <x:f>COUNTIF('Game 1'!$J$15,"*"&amp;$A33&amp;"*")+COUNTIF('Game 2'!$J$15,"*"&amp;$A33&amp;"*")+COUNTIF('Game 3'!$J$15,"*"&amp;$A33&amp;"*")+COUNTIF('Game 4'!$J$15,"*"&amp;$A33&amp;"*")+COUNTIF('Game 5'!$J$15,"*"&amp;$A33&amp;"*")+COUNTIF('Game 6'!$J$15,"*"&amp;$A33&amp;"*")+COUNTIF('Game 7'!$J$15,"*"&amp;$A33&amp;"*")+COUNTIF('Game 8'!$J$15,"*"&amp;$A33&amp;"*")+COUNTIF('Game 9'!$J$15,"*"&amp;$A33&amp;"*")+COUNTIF('Game 10'!$J$15,"*"&amp;$A33&amp;"*")+COUNTIF('Game 11'!$J$15,"*"&amp;$A33&amp;"*")+COUNTIF('Game 12'!$J$15,"*"&amp;$A33&amp;"*")+COUNTIF('Game 13'!$J$15,"*"&amp;$A33&amp;"*")+COUNTIF('Game 14'!$J$15,"*"&amp;$A33&amp;"*")+COUNTIF('Game 15'!$J$15,"*"&amp;$A33&amp;"*")+COUNTIF('Game 16'!$J$15,"*"&amp;$A33&amp;"*")</x:f>
        <x:v>0</x:v>
      </x:c>
      <x:c r="AH33" s="8" t="n">
        <x:f>COUNTIF('Game 1'!$J$16,"*"&amp;$A33&amp;"*")+COUNTIF('Game 2'!$J$16,"*"&amp;$A33&amp;"*")+COUNTIF('Game 3'!$J$16,"*"&amp;$A33&amp;"*")+COUNTIF('Game 4'!$J$16,"*"&amp;$A33&amp;"*")+COUNTIF('Game 5'!$J$16,"*"&amp;$A33&amp;"*")+COUNTIF('Game 6'!$J$16,"*"&amp;$A33&amp;"*")+COUNTIF('Game 7'!$J$16,"*"&amp;$A33&amp;"*")+COUNTIF('Game 8'!$J$16,"*"&amp;$A33&amp;"*")+COUNTIF('Game 9'!$J$16,"*"&amp;$A33&amp;"*")+COUNTIF('Game 10'!$J$16,"*"&amp;$A33&amp;"*")+COUNTIF('Game 11'!$J$16,"*"&amp;$A33&amp;"*")+COUNTIF('Game 12'!$J$16,"*"&amp;$A33&amp;"*")+COUNTIF('Game 13'!$J$16,"*"&amp;$A33&amp;"*")+COUNTIF('Game 14'!$J$16,"*"&amp;$A33&amp;"*")+COUNTIF('Game 15'!$J$16,"*"&amp;$A33&amp;"*")+COUNTIF('Game 16'!$J$16,"*"&amp;$A33&amp;"*")</x:f>
        <x:v>0</x:v>
      </x:c>
      <x:c r="AI33" s="8" t="n">
        <x:f>COUNTIF('Game 1'!$J$17,"*"&amp;$A33&amp;"*")+COUNTIF('Game 2'!$J$17,"*"&amp;$A33&amp;"*")+COUNTIF('Game 3'!$J$17,"*"&amp;$A33&amp;"*")+COUNTIF('Game 4'!$J$17,"*"&amp;$A33&amp;"*")+COUNTIF('Game 5'!$J$17,"*"&amp;$A33&amp;"*")+COUNTIF('Game 6'!$J$17,"*"&amp;$A33&amp;"*")+COUNTIF('Game 7'!$J$17,"*"&amp;$A33&amp;"*")+COUNTIF('Game 8'!$J$17,"*"&amp;$A33&amp;"*")+COUNTIF('Game 9'!$J$17,"*"&amp;$A33&amp;"*")+COUNTIF('Game 10'!$J$17,"*"&amp;$A33&amp;"*")+COUNTIF('Game 11'!$J$17,"*"&amp;$A33&amp;"*")+COUNTIF('Game 12'!$J$17,"*"&amp;$A33&amp;"*")+COUNTIF('Game 13'!$J$17,"*"&amp;$A33&amp;"*")+COUNTIF('Game 14'!$J$17,"*"&amp;$A33&amp;"*")+COUNTIF('Game 15'!$J$17,"*"&amp;$A33&amp;"*")+COUNTIF('Game 16'!$J$17,"*"&amp;$A33&amp;"*")</x:f>
        <x:v>0</x:v>
      </x:c>
      <x:c r="AJ33" s="8" t="n">
        <x:f>COUNTIF('Game 1'!$J$18,"*"&amp;$A33&amp;"*")+COUNTIF('Game 2'!$J$18,"*"&amp;$A33&amp;"*")+COUNTIF('Game 3'!$J$18,"*"&amp;$A33&amp;"*")+COUNTIF('Game 4'!$J$18,"*"&amp;$A33&amp;"*")+COUNTIF('Game 5'!$J$18,"*"&amp;$A33&amp;"*")+COUNTIF('Game 6'!$J$18,"*"&amp;$A33&amp;"*")+COUNTIF('Game 7'!$J$18,"*"&amp;$A33&amp;"*")+COUNTIF('Game 8'!$J$18,"*"&amp;$A33&amp;"*")+COUNTIF('Game 9'!$J$18,"*"&amp;$A33&amp;"*")+COUNTIF('Game 10'!$J$18,"*"&amp;$A33&amp;"*")+COUNTIF('Game 11'!$J$18,"*"&amp;$A33&amp;"*")+COUNTIF('Game 12'!$J$18,"*"&amp;$A33&amp;"*")+COUNTIF('Game 13'!$J$18,"*"&amp;$A33&amp;"*")+COUNTIF('Game 14'!$J$18,"*"&amp;$A33&amp;"*")+COUNTIF('Game 15'!$J$18,"*"&amp;$A33&amp;"*")+COUNTIF('Game 16'!$J$18,"*"&amp;$A33&amp;"*")</x:f>
        <x:v>0</x:v>
      </x:c>
      <x:c r="AK33" s="8" t="n">
        <x:f>COUNTIF('Game 1'!$J$19,"*"&amp;$A33&amp;"*")+COUNTIF('Game 2'!$J$19,"*"&amp;$A33&amp;"*")+COUNTIF('Game 3'!$J$19,"*"&amp;$A33&amp;"*")+COUNTIF('Game 4'!$J$19,"*"&amp;$A33&amp;"*")+COUNTIF('Game 5'!$J$19,"*"&amp;$A33&amp;"*")+COUNTIF('Game 6'!$J$19,"*"&amp;$A33&amp;"*")+COUNTIF('Game 7'!$J$19,"*"&amp;$A33&amp;"*")+COUNTIF('Game 8'!$J$19,"*"&amp;$A33&amp;"*")+COUNTIF('Game 9'!$J$19,"*"&amp;$A33&amp;"*")+COUNTIF('Game 10'!$J$19,"*"&amp;$A33&amp;"*")+COUNTIF('Game 11'!$J$19,"*"&amp;$A33&amp;"*")+COUNTIF('Game 12'!$J$19,"*"&amp;$A33&amp;"*")+COUNTIF('Game 13'!$J$19,"*"&amp;$A33&amp;"*")+COUNTIF('Game 14'!$J$19,"*"&amp;$A33&amp;"*")+COUNTIF('Game 15'!$J$19,"*"&amp;$A33&amp;"*")+COUNTIF('Game 16'!$J$19,"*"&amp;$A33&amp;"*")</x:f>
        <x:v>0</x:v>
      </x:c>
      <x:c r="AL33" s="8" t="n">
        <x:f>COUNTIF('Game 1'!$L$15,"*"&amp;$A33&amp;"*")+COUNTIF('Game 2'!$L$15,"*"&amp;$A33&amp;"*")+COUNTIF('Game 3'!$L$15,"*"&amp;$A33&amp;"*")+COUNTIF('Game 4'!$L$15,"*"&amp;$A33&amp;"*")+COUNTIF('Game 5'!$L$15,"*"&amp;$A33&amp;"*")+COUNTIF('Game 6'!$L$15,"*"&amp;$A33&amp;"*")+COUNTIF('Game 7'!$L$15,"*"&amp;$A33&amp;"*")+COUNTIF('Game 8'!$L$15,"*"&amp;$A33&amp;"*")+COUNTIF('Game 9'!$L$15,"*"&amp;$A33&amp;"*")+COUNTIF('Game 10'!$L$15,"*"&amp;$A33&amp;"*")+COUNTIF('Game 11'!$L$15,"*"&amp;$A33&amp;"*")+COUNTIF('Game 12'!$L$15,"*"&amp;$A33&amp;"*")+COUNTIF('Game 13'!$L$15,"*"&amp;$A33&amp;"*")+COUNTIF('Game 14'!$L$15,"*"&amp;$A33&amp;"*")+COUNTIF('Game 15'!$L$15,"*"&amp;$A33&amp;"*")+COUNTIF('Game 16'!$L$15,"*"&amp;$A33&amp;"*")</x:f>
        <x:v>0</x:v>
      </x:c>
    </x:row>
    <x:row r="34">
      <x:c r="A34" s="8" t="str">
        <x:f>A16</x:f>
        <x:v>Player 15</x:v>
      </x:c>
      <x:c r="B34" s="8" t="n">
        <x:f>COUNTIF('Game 1'!$B$13:$G$13,"*"&amp;$A34&amp;"*")+COUNTIF('Game 2'!$B$13:$G$13,"*"&amp;$A34&amp;"*")+COUNTIF('Game 3'!$B$13:$G$13,"*"&amp;$A34&amp;"*")+COUNTIF('Game 4'!$B$13:$G$13,"*"&amp;$A34&amp;"*")+COUNTIF('Game 5'!$B$13:$G$13,"*"&amp;$A34&amp;"*")+COUNTIF('Game 6'!$B$13:$G$13,"*"&amp;$A34&amp;"*")+COUNTIF('Game 7'!$B$13:$G$13,"*"&amp;$A34&amp;"*")+COUNTIF('Game 8'!$B$13:$G$13,"*"&amp;$A34&amp;"*")+COUNTIF('Game 9'!$B$13:$G$13,"*"&amp;$A34&amp;"*")+COUNTIF('Game 10'!$B$13:$G$13,"*"&amp;$A34&amp;"*")+COUNTIF('Game 11'!$B$13:$G$13,"*"&amp;$A34&amp;"*")+COUNTIF('Game 12'!$B$13:$G$13,"*"&amp;$A34&amp;"*")+COUNTIF('Game 13'!$B$13:$G$13,"*"&amp;$A34&amp;"*")+COUNTIF('Game 14'!$B$13:$G$13,"*"&amp;$A34&amp;"*")+COUNTIF('Game 15'!$B$13:$G$13,"*"&amp;$A34&amp;"*")+COUNTIF('Game 16'!$B$13:$G$13,"*"&amp;$A34&amp;"*")</x:f>
        <x:v>0</x:v>
      </x:c>
      <x:c r="C34" s="8" t="n">
        <x:f>COUNTIF('Game 1'!$B$12:$G$12,"*"&amp;$A34&amp;"*")+COUNTIF('Game 2'!$B$12:$G$12,"*"&amp;$A34&amp;"*")+COUNTIF('Game 3'!$B$12:$G$12,"*"&amp;$A34&amp;"*")+COUNTIF('Game 4'!$B$12:$G$12,"*"&amp;$A34&amp;"*")+COUNTIF('Game 5'!$B$12:$G$12,"*"&amp;$A34&amp;"*")+COUNTIF('Game 6'!$B$12:$G$12,"*"&amp;$A34&amp;"*")+COUNTIF('Game 7'!$B$12:$G$12,"*"&amp;$A34&amp;"*")+COUNTIF('Game 8'!$B$12:$G$12,"*"&amp;$A34&amp;"*")+COUNTIF('Game 9'!$B$12:$G$12,"*"&amp;$A34&amp;"*")+COUNTIF('Game 10'!$B$12:$G$12,"*"&amp;$A34&amp;"*")+COUNTIF('Game 11'!$B$12:$G$12,"*"&amp;$A34&amp;"*")+COUNTIF('Game 12'!$B$12:$G$12,"*"&amp;$A34&amp;"*")+COUNTIF('Game 13'!$B$12:$G$12,"*"&amp;$A34&amp;"*")+COUNTIF('Game 14'!$B$12:$G$12,"*"&amp;$A34&amp;"*")+COUNTIF('Game 15'!$B$12:$G$12,"*"&amp;$A34&amp;"*")+COUNTIF('Game 16'!$B$12:$G$12,"*"&amp;$A34&amp;"*")</x:f>
        <x:v>0</x:v>
      </x:c>
      <x:c r="D34" s="8" t="n">
        <x:f>COUNTIF('Game 1'!$B$11:$G$11,"*"&amp;$A34&amp;"*")+COUNTIF('Game 2'!$B$11:$G$11,"*"&amp;$A34&amp;"*")+COUNTIF('Game 3'!$B$11:$G$11,"*"&amp;$A34&amp;"*")+COUNTIF('Game 4'!$B$11:$G$11,"*"&amp;$A34&amp;"*")+COUNTIF('Game 5'!$B$11:$G$11,"*"&amp;$A34&amp;"*")+COUNTIF('Game 6'!$B$11:$G$11,"*"&amp;$A34&amp;"*")+COUNTIF('Game 7'!$B$11:$G$11,"*"&amp;$A34&amp;"*")+COUNTIF('Game 8'!$B$11:$G$11,"*"&amp;$A34&amp;"*")+COUNTIF('Game 9'!$B$11:$G$11,"*"&amp;$A34&amp;"*")+COUNTIF('Game 10'!$B$11:$G$11,"*"&amp;$A34&amp;"*")+COUNTIF('Game 11'!$B$11:$G$11,"*"&amp;$A34&amp;"*")+COUNTIF('Game 12'!$B$11:$G$11,"*"&amp;$A34&amp;"*")+COUNTIF('Game 13'!$B$11:$G$11,"*"&amp;$A34&amp;"*")+COUNTIF('Game 14'!$B$11:$G$11,"*"&amp;$A34&amp;"*")+COUNTIF('Game 15'!$B$11:$G$11,"*"&amp;$A34&amp;"*")+COUNTIF('Game 16'!$B$11:$G$11,"*"&amp;$A34&amp;"*")</x:f>
        <x:v>0</x:v>
      </x:c>
      <x:c r="E34" s="8" t="n">
        <x:f>COUNTIF('Game 1'!$B$10:$G$10,"*"&amp;$A34&amp;"*")+COUNTIF('Game 2'!$B$10:$G$10,"*"&amp;$A34&amp;"*")+COUNTIF('Game 3'!$B$10:$G$10,"*"&amp;$A34&amp;"*")+COUNTIF('Game 4'!$B$10:$G$10,"*"&amp;$A34&amp;"*")+COUNTIF('Game 5'!$B$10:$G$10,"*"&amp;$A34&amp;"*")+COUNTIF('Game 6'!$B$10:$G$10,"*"&amp;$A34&amp;"*")+COUNTIF('Game 7'!$B$10:$G$10,"*"&amp;$A34&amp;"*")+COUNTIF('Game 8'!$B$10:$G$10,"*"&amp;$A34&amp;"*")+COUNTIF('Game 9'!$B$10:$G$10,"*"&amp;$A34&amp;"*")+COUNTIF('Game 10'!$B$10:$G$10,"*"&amp;$A34&amp;"*")+COUNTIF('Game 11'!$B$10:$G$10,"*"&amp;$A34&amp;"*")+COUNTIF('Game 12'!$B$10:$G$10,"*"&amp;$A34&amp;"*")+COUNTIF('Game 13'!$B$10:$G$10,"*"&amp;$A34&amp;"*")+COUNTIF('Game 14'!$B$10:$G$10,"*"&amp;$A34&amp;"*")+COUNTIF('Game 15'!$B$10:$G$10,"*"&amp;$A34&amp;"*")+COUNTIF('Game 16'!$B$10:$G$10,"*"&amp;$A34&amp;"*")</x:f>
        <x:v>0</x:v>
      </x:c>
      <x:c r="F34" s="8" t="n">
        <x:f>COUNTIF('Game 1'!$B$9:$G$9,"*"&amp;$A34&amp;"*")+COUNTIF('Game 2'!$B$9:$G$9,"*"&amp;$A34&amp;"*")+COUNTIF('Game 3'!$B$9:$G$9,"*"&amp;$A34&amp;"*")+COUNTIF('Game 4'!$B$9:$G$9,"*"&amp;$A34&amp;"*")+COUNTIF('Game 5'!$B$9:$G$9,"*"&amp;$A34&amp;"*")+COUNTIF('Game 6'!$B$9:$G$9,"*"&amp;$A34&amp;"*")+COUNTIF('Game 7'!$B$9:$G$9,"*"&amp;$A34&amp;"*")+COUNTIF('Game 8'!$B$9:$G$9,"*"&amp;$A34&amp;"*")+COUNTIF('Game 9'!$B$9:$G$9,"*"&amp;$A34&amp;"*")+COUNTIF('Game 10'!$B$9:$G$9,"*"&amp;$A34&amp;"*")+COUNTIF('Game 11'!$B$9:$G$9,"*"&amp;$A34&amp;"*")+COUNTIF('Game 12'!$B$9:$G$9,"*"&amp;$A34&amp;"*")+COUNTIF('Game 13'!$B$9:$G$9,"*"&amp;$A34&amp;"*")+COUNTIF('Game 14'!$B$9:$G$9,"*"&amp;$A34&amp;"*")+COUNTIF('Game 15'!$B$9:$G$9,"*"&amp;$A34&amp;"*")+COUNTIF('Game 16'!$B$9:$G$9,"*"&amp;$A34&amp;"*")</x:f>
        <x:v>0</x:v>
      </x:c>
      <x:c r="G34" s="8" t="n">
        <x:f>COUNTIF('Game 1'!$B$8:$G$8,"*"&amp;$A34&amp;"*")+COUNTIF('Game 2'!$B$8:$G$8,"*"&amp;$A34&amp;"*")+COUNTIF('Game 3'!$B$8:$G$8,"*"&amp;$A34&amp;"*")+COUNTIF('Game 4'!$B$8:$G$8,"*"&amp;$A34&amp;"*")+COUNTIF('Game 5'!$B$8:$G$8,"*"&amp;$A34&amp;"*")+COUNTIF('Game 6'!$B$8:$G$8,"*"&amp;$A34&amp;"*")+COUNTIF('Game 7'!$B$8:$G$8,"*"&amp;$A34&amp;"*")+COUNTIF('Game 8'!$B$8:$G$8,"*"&amp;$A34&amp;"*")+COUNTIF('Game 9'!$B$8:$G$8,"*"&amp;$A34&amp;"*")+COUNTIF('Game 10'!$B$8:$G$8,"*"&amp;$A34&amp;"*")+COUNTIF('Game 11'!$B$8:$G$8,"*"&amp;$A34&amp;"*")+COUNTIF('Game 12'!$B$8:$G$8,"*"&amp;$A34&amp;"*")+COUNTIF('Game 13'!$B$8:$G$8,"*"&amp;$A34&amp;"*")+COUNTIF('Game 14'!$B$8:$G$8,"*"&amp;$A34&amp;"*")+COUNTIF('Game 15'!$B$8:$G$8,"*"&amp;$A34&amp;"*")+COUNTIF('Game 16'!$B$8:$G$8,"*"&amp;$A34&amp;"*")</x:f>
        <x:v>0</x:v>
      </x:c>
      <x:c r="H34" s="8" t="n">
        <x:f>COUNTIF('Game 1'!$B$4:$G$4,"*"&amp;$A34&amp;"*")+COUNTIF('Game 2'!$B$4:$G$4,"*"&amp;$A34&amp;"*")+COUNTIF('Game 3'!$B$4:$G$4,"*"&amp;$A34&amp;"*")+COUNTIF('Game 4'!$B$4:$G$4,"*"&amp;$A34&amp;"*")+COUNTIF('Game 5'!$B$4:$G$4,"*"&amp;$A34&amp;"*")+COUNTIF('Game 6'!$B$4:$G$4,"*"&amp;$A34&amp;"*")+COUNTIF('Game 7'!$B$4:$G$4,"*"&amp;$A34&amp;"*")+COUNTIF('Game 8'!$B$4:$G$4,"*"&amp;$A34&amp;"*")+COUNTIF('Game 9'!$B$4:$G$4,"*"&amp;$A34&amp;"*")+COUNTIF('Game 10'!$B$4:$G$4,"*"&amp;$A34&amp;"*")+COUNTIF('Game 11'!$B$4:$G$4,"*"&amp;$A34&amp;"*")+COUNTIF('Game 12'!$B$4:$G$4,"*"&amp;$A34&amp;"*")+COUNTIF('Game 13'!$B$4:$G$4,"*"&amp;$A34&amp;"*")+COUNTIF('Game 14'!$B$4:$G$4,"*"&amp;$A34&amp;"*")+COUNTIF('Game 15'!$B$4:$G$4,"*"&amp;$A34&amp;"*")+COUNTIF('Game 16'!$B$4:$G$4,"*"&amp;$A34&amp;"*")</x:f>
        <x:v>0</x:v>
      </x:c>
      <x:c r="I34" s="8" t="n">
        <x:f>COUNTIF('Game 1'!$B$5:$G$5,"*"&amp;$A34&amp;"*")+COUNTIF('Game 2'!$B$5:$G$5,"*"&amp;$A34&amp;"*")+COUNTIF('Game 3'!$B$5:$G$5,"*"&amp;$A34&amp;"*")+COUNTIF('Game 4'!$B$5:$G$5,"*"&amp;$A34&amp;"*")+COUNTIF('Game 5'!$B$5:$G$5,"*"&amp;$A34&amp;"*")+COUNTIF('Game 6'!$B$5:$G$5,"*"&amp;$A34&amp;"*")+COUNTIF('Game 7'!$B$5:$G$5,"*"&amp;$A34&amp;"*")+COUNTIF('Game 8'!$B$5:$G$5,"*"&amp;$A34&amp;"*")+COUNTIF('Game 9'!$B$5:$G$5,"*"&amp;$A34&amp;"*")+COUNTIF('Game 10'!$B$5:$G$5,"*"&amp;$A34&amp;"*")+COUNTIF('Game 11'!$B$5:$G$5,"*"&amp;$A34&amp;"*")+COUNTIF('Game 12'!$B$5:$G$5,"*"&amp;$A34&amp;"*")+COUNTIF('Game 13'!$B$5:$G$5,"*"&amp;$A34&amp;"*")+COUNTIF('Game 14'!$B$5:$G$5,"*"&amp;$A34&amp;"*")+COUNTIF('Game 15'!$B$5:$G$5,"*"&amp;$A34&amp;"*")+COUNTIF('Game 16'!$B$5:$G$5,"*"&amp;$A34&amp;"*")</x:f>
        <x:v>0</x:v>
      </x:c>
      <x:c r="J34" s="8" t="n">
        <x:f>COUNTIF('Game 1'!$B$6:$G$6,"*"&amp;$A34&amp;"*")+COUNTIF('Game 2'!$B$6:$G$6,"*"&amp;$A34&amp;"*")+COUNTIF('Game 3'!$B$6:$G$6,"*"&amp;$A34&amp;"*")+COUNTIF('Game 4'!$B$6:$G$6,"*"&amp;$A34&amp;"*")+COUNTIF('Game 5'!$B$6:$G$6,"*"&amp;$A34&amp;"*")+COUNTIF('Game 6'!$B$6:$G$6,"*"&amp;$A34&amp;"*")+COUNTIF('Game 7'!$B$6:$G$6,"*"&amp;$A34&amp;"*")+COUNTIF('Game 8'!$B$6:$G$6,"*"&amp;$A34&amp;"*")+COUNTIF('Game 9'!$B$6:$G$6,"*"&amp;$A34&amp;"*")+COUNTIF('Game 10'!$B$6:$G$6,"*"&amp;$A34&amp;"*")+COUNTIF('Game 11'!$B$6:$G$6,"*"&amp;$A34&amp;"*")+COUNTIF('Game 12'!$B$6:$G$6,"*"&amp;$A34&amp;"*")+COUNTIF('Game 13'!$B$6:$G$6,"*"&amp;$A34&amp;"*")+COUNTIF('Game 14'!$B$6:$G$6,"*"&amp;$A34&amp;"*")+COUNTIF('Game 15'!$B$6:$G$6,"*"&amp;$A34&amp;"*")+COUNTIF('Game 16'!$B$6:$G$6,"*"&amp;$A34&amp;"*")</x:f>
        <x:v>0</x:v>
      </x:c>
      <x:c r="K34" s="8" t="n">
        <x:f>COUNTIF('Game 1'!$B$7:$G$7,"*"&amp;$A34&amp;"*")+COUNTIF('Game 2'!$B$7:$G$7,"*"&amp;$A34&amp;"*")+COUNTIF('Game 3'!$B$7:$G$7,"*"&amp;$A34&amp;"*")+COUNTIF('Game 4'!$B$7:$G$7,"*"&amp;$A34&amp;"*")+COUNTIF('Game 5'!$B$7:$G$7,"*"&amp;$A34&amp;"*")+COUNTIF('Game 6'!$B$7:$G$7,"*"&amp;$A34&amp;"*")+COUNTIF('Game 7'!$B$7:$G$7,"*"&amp;$A34&amp;"*")+COUNTIF('Game 8'!$B$7:$G$7,"*"&amp;$A34&amp;"*")+COUNTIF('Game 9'!$B$7:$G$7,"*"&amp;$A34&amp;"*")+COUNTIF('Game 10'!$B$7:$G$7,"*"&amp;$A34&amp;"*")+COUNTIF('Game 11'!$B$7:$G$7,"*"&amp;$A34&amp;"*")+COUNTIF('Game 12'!$B$7:$G$7,"*"&amp;$A34&amp;"*")+COUNTIF('Game 13'!$B$7:$G$7,"*"&amp;$A34&amp;"*")+COUNTIF('Game 14'!$B$7:$G$7,"*"&amp;$A34&amp;"*")+COUNTIF('Game 15'!$B$7:$G$7,"*"&amp;$A34&amp;"*")+COUNTIF('Game 16'!$B$7:$G$7,"*"&amp;$A34&amp;"*")</x:f>
        <x:v>0</x:v>
      </x:c>
      <x:c r="L34" s="8" t="n">
        <x:f>COUNTIF('Game 1'!$B$14:$G$14,"*"&amp;$A34&amp;"*")+COUNTIF('Game 1'!$B$15:$G$15,"*"&amp;$A34&amp;"*")+COUNTIF('Game 1'!$B$16:$G$16,"*"&amp;$A34&amp;"*")+COUNTIF('Game 1'!$B$17:$G$17,"*"&amp;$A34&amp;"*")+COUNTIF('Game 1'!$B$18:$G$18,"*"&amp;$A34&amp;"*")+COUNTIF('Game 2'!$B$14:$G$14,"*"&amp;$A34&amp;"*")+COUNTIF('Game 2'!$B$15:$G$15,"*"&amp;$A34&amp;"*")+COUNTIF('Game 2'!$B$16:$G$16,"*"&amp;$A34&amp;"*")+COUNTIF('Game 2'!$B$17:$G$17,"*"&amp;$A34&amp;"*")+COUNTIF('Game 2'!$B$18:$G$18,"*"&amp;$A34&amp;"*")+COUNTIF('Game 3'!$B$14:$G$14,"*"&amp;$A34&amp;"*")+COUNTIF('Game 3'!$B$15:$G$15,"*"&amp;$A34&amp;"*")+COUNTIF('Game 3'!$B$16:$G$16,"*"&amp;$A34&amp;"*")+COUNTIF('Game 3'!$B$17:$G$17,"*"&amp;$A34&amp;"*")+COUNTIF('Game 3'!$B$18:$G$18,"*"&amp;$A34&amp;"*")+COUNTIF('Game 4'!$B$14:$G$14,"*"&amp;$A34&amp;"*")+COUNTIF('Game 4'!$B$15:$G$15,"*"&amp;$A34&amp;"*")+COUNTIF('Game 4'!$B$16:$G$16,"*"&amp;$A34&amp;"*")+COUNTIF('Game 4'!$B$17:$G$17,"*"&amp;$A34&amp;"*")+COUNTIF('Game 4'!$B$18:$G$18,"*"&amp;$A34&amp;"*")+COUNTIF('Game 5'!$B$14:$G$14,"*"&amp;$A34&amp;"*")+COUNTIF('Game 5'!$B$15:$G$15,"*"&amp;$A34&amp;"*")+COUNTIF('Game 5'!$B$16:$G$16,"*"&amp;$A34&amp;"*")+COUNTIF('Game 5'!$B$17:$G$17,"*"&amp;$A34&amp;"*")+COUNTIF('Game 5'!$B$18:$G$18,"*"&amp;$A34&amp;"*")+COUNTIF('Game 6'!$B$14:$G$14,"*"&amp;$A34&amp;"*")+COUNTIF('Game 6'!$B$15:$G$15,"*"&amp;$A34&amp;"*")+COUNTIF('Game 6'!$B$16:$G$16,"*"&amp;$A34&amp;"*")+COUNTIF('Game 6'!$B$17:$G$17,"*"&amp;$A34&amp;"*")+COUNTIF('Game 6'!$B$18:$G$18,"*"&amp;$A34&amp;"*")+COUNTIF('Game 7'!$B$14:$G$14,"*"&amp;$A34&amp;"*")+COUNTIF('Game 7'!$B$15:$G$15,"*"&amp;$A34&amp;"*")+COUNTIF('Game 7'!$B$16:$G$16,"*"&amp;$A34&amp;"*")+COUNTIF('Game 7'!$B$17:$G$17,"*"&amp;$A34&amp;"*")+COUNTIF('Game 7'!$B$18:$G$18,"*"&amp;$A34&amp;"*")+COUNTIF('Game 8'!$B$14:$G$14,"*"&amp;$A34&amp;"*")+COUNTIF('Game 8'!$B$15:$G$15,"*"&amp;$A34&amp;"*")+COUNTIF('Game 8'!$B$16:$G$16,"*"&amp;$A34&amp;"*")+COUNTIF('Game 8'!$B$17:$G$17,"*"&amp;$A34&amp;"*")+COUNTIF('Game 8'!$B$18:$G$18,"*"&amp;$A34&amp;"*")+COUNTIF('Game 9'!$B$14:$G$14,"*"&amp;$A34&amp;"*")+COUNTIF('Game 9'!$B$15:$G$15,"*"&amp;$A34&amp;"*")+COUNTIF('Game 9'!$B$16:$G$16,"*"&amp;$A34&amp;"*")+COUNTIF('Game 9'!$B$17:$G$17,"*"&amp;$A34&amp;"*")+COUNTIF('Game 9'!$B$18:$G$18,"*"&amp;$A34&amp;"*")+COUNTIF('Game 10'!$B$14:$G$14,"*"&amp;$A34&amp;"*")+COUNTIF('Game 10'!$B$15:$G$15,"*"&amp;$A34&amp;"*")+COUNTIF('Game 10'!$B$16:$G$16,"*"&amp;$A34&amp;"*")+COUNTIF('Game 10'!$B$17:$G$17,"*"&amp;$A34&amp;"*")+COUNTIF('Game 10'!$B$18:$G$18,"*"&amp;$A34&amp;"*")+COUNTIF('Game 11'!$B$14:$G$14,"*"&amp;$A34&amp;"*")+COUNTIF('Game 11'!$B$15:$G$15,"*"&amp;$A34&amp;"*")+COUNTIF('Game 11'!$B$16:$G$16,"*"&amp;$A34&amp;"*")+COUNTIF('Game 11'!$B$17:$G$17,"*"&amp;$A34&amp;"*")+COUNTIF('Game 11'!$B$18:$G$18,"*"&amp;$A34&amp;"*")+COUNTIF('Game 12'!$B$14:$G$14,"*"&amp;$A34&amp;"*")+COUNTIF('Game 12'!$B$15:$G$15,"*"&amp;$A34&amp;"*")+COUNTIF('Game 12'!$B$16:$G$16,"*"&amp;$A34&amp;"*")+COUNTIF('Game 12'!$B$17:$G$17,"*"&amp;$A34&amp;"*")+COUNTIF('Game 12'!$B$18:$G$18,"*"&amp;$A34&amp;"*")+COUNTIF('Game 13'!$B$14:$G$14,"*"&amp;$A34&amp;"*")+COUNTIF('Game 13'!$B$15:$G$15,"*"&amp;$A34&amp;"*")+COUNTIF('Game 13'!$B$16:$G$16,"*"&amp;$A34&amp;"*")+COUNTIF('Game 13'!$B$17:$G$17,"*"&amp;$A34&amp;"*")+COUNTIF('Game 13'!$B$18:$G$18,"*"&amp;$A34&amp;"*")+COUNTIF('Game 14'!$B$14:$G$14,"*"&amp;$A34&amp;"*")+COUNTIF('Game 14'!$B$15:$G$15,"*"&amp;$A34&amp;"*")+COUNTIF('Game 14'!$B$16:$G$16,"*"&amp;$A34&amp;"*")+COUNTIF('Game 14'!$B$17:$G$17,"*"&amp;$A34&amp;"*")+COUNTIF('Game 14'!$B$18:$G$18,"*"&amp;$A34&amp;"*")+COUNTIF('Game 15'!$B$14:$G$14,"*"&amp;$A34&amp;"*")+COUNTIF('Game 15'!$B$15:$G$15,"*"&amp;$A34&amp;"*")+COUNTIF('Game 15'!$B$16:$G$16,"*"&amp;$A34&amp;"*")+COUNTIF('Game 15'!$B$17:$G$17,"*"&amp;$A34&amp;"*")+COUNTIF('Game 15'!$B$18:$G$18,"*"&amp;$A34&amp;"*")+COUNTIF('Game 16'!$B$14:$G$14,"*"&amp;$A34&amp;"*")+COUNTIF('Game 16'!$B$15:$G$15,"*"&amp;$A34&amp;"*")+COUNTIF('Game 16'!$B$16:$G$16,"*"&amp;$A34&amp;"*")+COUNTIF('Game 16'!$B$17:$G$17,"*"&amp;$A34&amp;"*")+COUNTIF('Game 16'!$B$18:$G$18,"*"&amp;$A34&amp;"*")</x:f>
        <x:v>0</x:v>
      </x:c>
      <x:c r="M34" s="8" t="n">
        <x:f>SUM(B34:G34)</x:f>
        <x:v>0</x:v>
      </x:c>
      <x:c r="N34" s="8" t="n">
        <x:f>SUM(H34:K34)</x:f>
        <x:v>0</x:v>
      </x:c>
      <x:c r="O34" s="8" t="n">
        <x:f>L34</x:f>
        <x:v>0</x:v>
      </x:c>
      <x:c r="P34" s="8" t="n">
        <x:f>SUM(M34:O34)</x:f>
        <x:v>0</x:v>
      </x:c>
      <x:c r="Q34" s="11" t="n">
        <x:f>IF(P34=0,0,M34/P34)</x:f>
        <x:v>0</x:v>
      </x:c>
      <x:c r="R34" s="11" t="n">
        <x:f>IF(P34=0,0,N34/P34)</x:f>
        <x:v>0</x:v>
      </x:c>
      <x:c r="S34" s="11" t="n">
        <x:f>IF(P34=0,0,O34/P34)</x:f>
        <x:v>0</x:v>
      </x:c>
      <x:c r="T34" s="11" t="n">
        <x:f>IF($U$20=0,0,P34/$U$20)</x:f>
        <x:v>0</x:v>
      </x:c>
      <x:c r="U34" s="8" t="n">
        <x:f>$U$20</x:f>
        <x:v>0</x:v>
      </x:c>
      <x:c r="V34" s="8" t="n">
        <x:f>'Game 1'!Z16+'Game 2'!Z16+'Game 3'!Z16+'Game 4'!Z16+'Game 5'!Z16+'Game 6'!Z16+'Game 7'!Z16+'Game 8'!Z16+'Game 9'!Z16+'Game 10'!Z16+'Game 11'!Z16+'Game 12'!Z16+'Game 13'!Z16+'Game 14'!Z16+'Game 15'!Z16+'Game 16'!Z16</x:f>
        <x:v>0</x:v>
      </x:c>
      <x:c r="W34" s="8" t="n">
        <x:f>COUNTIF('Game 1'!$J$5,"*"&amp;$A34&amp;"*")+COUNTIF('Game 2'!$J$5,"*"&amp;$A34&amp;"*")+COUNTIF('Game 3'!$J$5,"*"&amp;$A34&amp;"*")+COUNTIF('Game 4'!$J$5,"*"&amp;$A34&amp;"*")+COUNTIF('Game 5'!$J$5,"*"&amp;$A34&amp;"*")+COUNTIF('Game 6'!$J$5,"*"&amp;$A34&amp;"*")+COUNTIF('Game 7'!$J$5,"*"&amp;$A34&amp;"*")+COUNTIF('Game 8'!$J$5,"*"&amp;$A34&amp;"*")+COUNTIF('Game 9'!$J$5,"*"&amp;$A34&amp;"*")+COUNTIF('Game 10'!$J$5,"*"&amp;$A34&amp;"*")+COUNTIF('Game 11'!$J$5,"*"&amp;$A34&amp;"*")+COUNTIF('Game 12'!$J$5,"*"&amp;$A34&amp;"*")+COUNTIF('Game 13'!$J$5,"*"&amp;$A34&amp;"*")+COUNTIF('Game 14'!$J$5,"*"&amp;$A34&amp;"*")+COUNTIF('Game 15'!$J$5,"*"&amp;$A34&amp;"*")+COUNTIF('Game 16'!$J$5,"*"&amp;$A34&amp;"*")</x:f>
        <x:v>0</x:v>
      </x:c>
      <x:c r="X34" s="8" t="n">
        <x:f>COUNTIF('Game 1'!$J$6,"*"&amp;$A34&amp;"*")+COUNTIF('Game 2'!$J$6,"*"&amp;$A34&amp;"*")+COUNTIF('Game 3'!$J$6,"*"&amp;$A34&amp;"*")+COUNTIF('Game 4'!$J$6,"*"&amp;$A34&amp;"*")+COUNTIF('Game 5'!$J$6,"*"&amp;$A34&amp;"*")+COUNTIF('Game 6'!$J$6,"*"&amp;$A34&amp;"*")+COUNTIF('Game 7'!$J$6,"*"&amp;$A34&amp;"*")+COUNTIF('Game 8'!$J$6,"*"&amp;$A34&amp;"*")+COUNTIF('Game 9'!$J$6,"*"&amp;$A34&amp;"*")+COUNTIF('Game 10'!$J$6,"*"&amp;$A34&amp;"*")+COUNTIF('Game 11'!$J$6,"*"&amp;$A34&amp;"*")+COUNTIF('Game 12'!$J$6,"*"&amp;$A34&amp;"*")+COUNTIF('Game 13'!$J$6,"*"&amp;$A34&amp;"*")+COUNTIF('Game 14'!$J$6,"*"&amp;$A34&amp;"*")+COUNTIF('Game 15'!$J$6,"*"&amp;$A34&amp;"*")+COUNTIF('Game 16'!$J$6,"*"&amp;$A34&amp;"*")</x:f>
        <x:v>0</x:v>
      </x:c>
      <x:c r="Y34" s="8" t="n">
        <x:f>COUNTIF('Game 1'!$J$7,"*"&amp;$A34&amp;"*")+COUNTIF('Game 2'!$J$7,"*"&amp;$A34&amp;"*")+COUNTIF('Game 3'!$J$7,"*"&amp;$A34&amp;"*")+COUNTIF('Game 4'!$J$7,"*"&amp;$A34&amp;"*")+COUNTIF('Game 5'!$J$7,"*"&amp;$A34&amp;"*")+COUNTIF('Game 6'!$J$7,"*"&amp;$A34&amp;"*")+COUNTIF('Game 7'!$J$7,"*"&amp;$A34&amp;"*")+COUNTIF('Game 8'!$J$7,"*"&amp;$A34&amp;"*")+COUNTIF('Game 9'!$J$7,"*"&amp;$A34&amp;"*")+COUNTIF('Game 10'!$J$7,"*"&amp;$A34&amp;"*")+COUNTIF('Game 11'!$J$7,"*"&amp;$A34&amp;"*")+COUNTIF('Game 12'!$J$7,"*"&amp;$A34&amp;"*")+COUNTIF('Game 13'!$J$7,"*"&amp;$A34&amp;"*")+COUNTIF('Game 14'!$J$7,"*"&amp;$A34&amp;"*")+COUNTIF('Game 15'!$J$7,"*"&amp;$A34&amp;"*")+COUNTIF('Game 16'!$J$7,"*"&amp;$A34&amp;"*")</x:f>
        <x:v>0</x:v>
      </x:c>
      <x:c r="Z34" s="8" t="n">
        <x:f>COUNTIF('Game 1'!$J$8,"*"&amp;$A34&amp;"*")+COUNTIF('Game 2'!$J$8,"*"&amp;$A34&amp;"*")+COUNTIF('Game 3'!$J$8,"*"&amp;$A34&amp;"*")+COUNTIF('Game 4'!$J$8,"*"&amp;$A34&amp;"*")+COUNTIF('Game 5'!$J$8,"*"&amp;$A34&amp;"*")+COUNTIF('Game 6'!$J$8,"*"&amp;$A34&amp;"*")+COUNTIF('Game 7'!$J$8,"*"&amp;$A34&amp;"*")+COUNTIF('Game 8'!$J$8,"*"&amp;$A34&amp;"*")+COUNTIF('Game 9'!$J$8,"*"&amp;$A34&amp;"*")+COUNTIF('Game 10'!$J$8,"*"&amp;$A34&amp;"*")+COUNTIF('Game 11'!$J$8,"*"&amp;$A34&amp;"*")+COUNTIF('Game 12'!$J$8,"*"&amp;$A34&amp;"*")+COUNTIF('Game 13'!$J$8,"*"&amp;$A34&amp;"*")+COUNTIF('Game 14'!$J$8,"*"&amp;$A34&amp;"*")+COUNTIF('Game 15'!$J$8,"*"&amp;$A34&amp;"*")+COUNTIF('Game 16'!$J$8,"*"&amp;$A34&amp;"*")</x:f>
        <x:v>0</x:v>
      </x:c>
      <x:c r="AA34" s="8" t="n">
        <x:f>COUNTIF('Game 1'!$J$9,"*"&amp;$A34&amp;"*")+COUNTIF('Game 2'!$J$9,"*"&amp;$A34&amp;"*")+COUNTIF('Game 3'!$J$9,"*"&amp;$A34&amp;"*")+COUNTIF('Game 4'!$J$9,"*"&amp;$A34&amp;"*")+COUNTIF('Game 5'!$J$9,"*"&amp;$A34&amp;"*")+COUNTIF('Game 6'!$J$9,"*"&amp;$A34&amp;"*")+COUNTIF('Game 7'!$J$9,"*"&amp;$A34&amp;"*")+COUNTIF('Game 8'!$J$9,"*"&amp;$A34&amp;"*")+COUNTIF('Game 9'!$J$9,"*"&amp;$A34&amp;"*")+COUNTIF('Game 10'!$J$9,"*"&amp;$A34&amp;"*")+COUNTIF('Game 11'!$J$9,"*"&amp;$A34&amp;"*")+COUNTIF('Game 12'!$J$9,"*"&amp;$A34&amp;"*")+COUNTIF('Game 13'!$J$9,"*"&amp;$A34&amp;"*")+COUNTIF('Game 14'!$J$9,"*"&amp;$A34&amp;"*")+COUNTIF('Game 15'!$J$9,"*"&amp;$A34&amp;"*")+COUNTIF('Game 16'!$J$9,"*"&amp;$A34&amp;"*")</x:f>
        <x:v>0</x:v>
      </x:c>
      <x:c r="AB34" s="8" t="n">
        <x:f>COUNTIF('Game 1'!$J$10,"*"&amp;$A34&amp;"*")+COUNTIF('Game 2'!$J$10,"*"&amp;$A34&amp;"*")+COUNTIF('Game 3'!$J$10,"*"&amp;$A34&amp;"*")+COUNTIF('Game 4'!$J$10,"*"&amp;$A34&amp;"*")+COUNTIF('Game 5'!$J$10,"*"&amp;$A34&amp;"*")+COUNTIF('Game 6'!$J$10,"*"&amp;$A34&amp;"*")+COUNTIF('Game 7'!$J$10,"*"&amp;$A34&amp;"*")+COUNTIF('Game 8'!$J$10,"*"&amp;$A34&amp;"*")+COUNTIF('Game 9'!$J$10,"*"&amp;$A34&amp;"*")+COUNTIF('Game 10'!$J$10,"*"&amp;$A34&amp;"*")+COUNTIF('Game 11'!$J$10,"*"&amp;$A34&amp;"*")+COUNTIF('Game 12'!$J$10,"*"&amp;$A34&amp;"*")+COUNTIF('Game 13'!$J$10,"*"&amp;$A34&amp;"*")+COUNTIF('Game 14'!$J$10,"*"&amp;$A34&amp;"*")+COUNTIF('Game 15'!$J$10,"*"&amp;$A34&amp;"*")+COUNTIF('Game 16'!$J$10,"*"&amp;$A34&amp;"*")</x:f>
        <x:v>0</x:v>
      </x:c>
      <x:c r="AC34" s="8" t="n">
        <x:f>COUNTIF('Game 1'!$J$11,"*"&amp;$A34&amp;"*")+COUNTIF('Game 2'!$J$11,"*"&amp;$A34&amp;"*")+COUNTIF('Game 3'!$J$11,"*"&amp;$A34&amp;"*")+COUNTIF('Game 4'!$J$11,"*"&amp;$A34&amp;"*")+COUNTIF('Game 5'!$J$11,"*"&amp;$A34&amp;"*")+COUNTIF('Game 6'!$J$11,"*"&amp;$A34&amp;"*")+COUNTIF('Game 7'!$J$11,"*"&amp;$A34&amp;"*")+COUNTIF('Game 8'!$J$11,"*"&amp;$A34&amp;"*")+COUNTIF('Game 9'!$J$11,"*"&amp;$A34&amp;"*")+COUNTIF('Game 10'!$J$11,"*"&amp;$A34&amp;"*")+COUNTIF('Game 11'!$J$11,"*"&amp;$A34&amp;"*")+COUNTIF('Game 12'!$J$11,"*"&amp;$A34&amp;"*")+COUNTIF('Game 13'!$J$11,"*"&amp;$A34&amp;"*")+COUNTIF('Game 14'!$J$11,"*"&amp;$A34&amp;"*")+COUNTIF('Game 15'!$J$11,"*"&amp;$A34&amp;"*")+COUNTIF('Game 16'!$J$11,"*"&amp;$A34&amp;"*")</x:f>
        <x:v>0</x:v>
      </x:c>
      <x:c r="AD34" s="8" t="n">
        <x:f>COUNTIF('Game 1'!$J$12,"*"&amp;$A34&amp;"*")+COUNTIF('Game 2'!$J$12,"*"&amp;$A34&amp;"*")+COUNTIF('Game 3'!$J$12,"*"&amp;$A34&amp;"*")+COUNTIF('Game 4'!$J$12,"*"&amp;$A34&amp;"*")+COUNTIF('Game 5'!$J$12,"*"&amp;$A34&amp;"*")+COUNTIF('Game 6'!$J$12,"*"&amp;$A34&amp;"*")+COUNTIF('Game 7'!$J$12,"*"&amp;$A34&amp;"*")+COUNTIF('Game 8'!$J$12,"*"&amp;$A34&amp;"*")+COUNTIF('Game 9'!$J$12,"*"&amp;$A34&amp;"*")+COUNTIF('Game 10'!$J$12,"*"&amp;$A34&amp;"*")+COUNTIF('Game 11'!$J$12,"*"&amp;$A34&amp;"*")+COUNTIF('Game 12'!$J$12,"*"&amp;$A34&amp;"*")+COUNTIF('Game 13'!$J$12,"*"&amp;$A34&amp;"*")+COUNTIF('Game 14'!$J$12,"*"&amp;$A34&amp;"*")+COUNTIF('Game 15'!$J$12,"*"&amp;$A34&amp;"*")+COUNTIF('Game 16'!$J$12,"*"&amp;$A34&amp;"*")</x:f>
        <x:v>0</x:v>
      </x:c>
      <x:c r="AE34" s="8" t="n">
        <x:f>COUNTIF('Game 1'!$J$13,"*"&amp;$A34&amp;"*")+COUNTIF('Game 2'!$J$13,"*"&amp;$A34&amp;"*")+COUNTIF('Game 3'!$J$13,"*"&amp;$A34&amp;"*")+COUNTIF('Game 4'!$J$13,"*"&amp;$A34&amp;"*")+COUNTIF('Game 5'!$J$13,"*"&amp;$A34&amp;"*")+COUNTIF('Game 6'!$J$13,"*"&amp;$A34&amp;"*")+COUNTIF('Game 7'!$J$13,"*"&amp;$A34&amp;"*")+COUNTIF('Game 8'!$J$13,"*"&amp;$A34&amp;"*")+COUNTIF('Game 9'!$J$13,"*"&amp;$A34&amp;"*")+COUNTIF('Game 10'!$J$13,"*"&amp;$A34&amp;"*")+COUNTIF('Game 11'!$J$13,"*"&amp;$A34&amp;"*")+COUNTIF('Game 12'!$J$13,"*"&amp;$A34&amp;"*")+COUNTIF('Game 13'!$J$13,"*"&amp;$A34&amp;"*")+COUNTIF('Game 14'!$J$13,"*"&amp;$A34&amp;"*")+COUNTIF('Game 15'!$J$13,"*"&amp;$A34&amp;"*")+COUNTIF('Game 16'!$J$13,"*"&amp;$A34&amp;"*")</x:f>
        <x:v>0</x:v>
      </x:c>
      <x:c r="AF34" s="8" t="n">
        <x:f>COUNTIF('Game 1'!$J$14,"*"&amp;$A34&amp;"*")+COUNTIF('Game 2'!$J$14,"*"&amp;$A34&amp;"*")+COUNTIF('Game 3'!$J$14,"*"&amp;$A34&amp;"*")+COUNTIF('Game 4'!$J$14,"*"&amp;$A34&amp;"*")+COUNTIF('Game 5'!$J$14,"*"&amp;$A34&amp;"*")+COUNTIF('Game 6'!$J$14,"*"&amp;$A34&amp;"*")+COUNTIF('Game 7'!$J$14,"*"&amp;$A34&amp;"*")+COUNTIF('Game 8'!$J$14,"*"&amp;$A34&amp;"*")+COUNTIF('Game 9'!$J$14,"*"&amp;$A34&amp;"*")+COUNTIF('Game 10'!$J$14,"*"&amp;$A34&amp;"*")+COUNTIF('Game 11'!$J$14,"*"&amp;$A34&amp;"*")+COUNTIF('Game 12'!$J$14,"*"&amp;$A34&amp;"*")+COUNTIF('Game 13'!$J$14,"*"&amp;$A34&amp;"*")+COUNTIF('Game 14'!$J$14,"*"&amp;$A34&amp;"*")+COUNTIF('Game 15'!$J$14,"*"&amp;$A34&amp;"*")+COUNTIF('Game 16'!$J$14,"*"&amp;$A34&amp;"*")</x:f>
        <x:v>0</x:v>
      </x:c>
      <x:c r="AG34" s="8" t="n">
        <x:f>COUNTIF('Game 1'!$J$15,"*"&amp;$A34&amp;"*")+COUNTIF('Game 2'!$J$15,"*"&amp;$A34&amp;"*")+COUNTIF('Game 3'!$J$15,"*"&amp;$A34&amp;"*")+COUNTIF('Game 4'!$J$15,"*"&amp;$A34&amp;"*")+COUNTIF('Game 5'!$J$15,"*"&amp;$A34&amp;"*")+COUNTIF('Game 6'!$J$15,"*"&amp;$A34&amp;"*")+COUNTIF('Game 7'!$J$15,"*"&amp;$A34&amp;"*")+COUNTIF('Game 8'!$J$15,"*"&amp;$A34&amp;"*")+COUNTIF('Game 9'!$J$15,"*"&amp;$A34&amp;"*")+COUNTIF('Game 10'!$J$15,"*"&amp;$A34&amp;"*")+COUNTIF('Game 11'!$J$15,"*"&amp;$A34&amp;"*")+COUNTIF('Game 12'!$J$15,"*"&amp;$A34&amp;"*")+COUNTIF('Game 13'!$J$15,"*"&amp;$A34&amp;"*")+COUNTIF('Game 14'!$J$15,"*"&amp;$A34&amp;"*")+COUNTIF('Game 15'!$J$15,"*"&amp;$A34&amp;"*")+COUNTIF('Game 16'!$J$15,"*"&amp;$A34&amp;"*")</x:f>
        <x:v>0</x:v>
      </x:c>
      <x:c r="AH34" s="8" t="n">
        <x:f>COUNTIF('Game 1'!$J$16,"*"&amp;$A34&amp;"*")+COUNTIF('Game 2'!$J$16,"*"&amp;$A34&amp;"*")+COUNTIF('Game 3'!$J$16,"*"&amp;$A34&amp;"*")+COUNTIF('Game 4'!$J$16,"*"&amp;$A34&amp;"*")+COUNTIF('Game 5'!$J$16,"*"&amp;$A34&amp;"*")+COUNTIF('Game 6'!$J$16,"*"&amp;$A34&amp;"*")+COUNTIF('Game 7'!$J$16,"*"&amp;$A34&amp;"*")+COUNTIF('Game 8'!$J$16,"*"&amp;$A34&amp;"*")+COUNTIF('Game 9'!$J$16,"*"&amp;$A34&amp;"*")+COUNTIF('Game 10'!$J$16,"*"&amp;$A34&amp;"*")+COUNTIF('Game 11'!$J$16,"*"&amp;$A34&amp;"*")+COUNTIF('Game 12'!$J$16,"*"&amp;$A34&amp;"*")+COUNTIF('Game 13'!$J$16,"*"&amp;$A34&amp;"*")+COUNTIF('Game 14'!$J$16,"*"&amp;$A34&amp;"*")+COUNTIF('Game 15'!$J$16,"*"&amp;$A34&amp;"*")+COUNTIF('Game 16'!$J$16,"*"&amp;$A34&amp;"*")</x:f>
        <x:v>0</x:v>
      </x:c>
      <x:c r="AI34" s="8" t="n">
        <x:f>COUNTIF('Game 1'!$J$17,"*"&amp;$A34&amp;"*")+COUNTIF('Game 2'!$J$17,"*"&amp;$A34&amp;"*")+COUNTIF('Game 3'!$J$17,"*"&amp;$A34&amp;"*")+COUNTIF('Game 4'!$J$17,"*"&amp;$A34&amp;"*")+COUNTIF('Game 5'!$J$17,"*"&amp;$A34&amp;"*")+COUNTIF('Game 6'!$J$17,"*"&amp;$A34&amp;"*")+COUNTIF('Game 7'!$J$17,"*"&amp;$A34&amp;"*")+COUNTIF('Game 8'!$J$17,"*"&amp;$A34&amp;"*")+COUNTIF('Game 9'!$J$17,"*"&amp;$A34&amp;"*")+COUNTIF('Game 10'!$J$17,"*"&amp;$A34&amp;"*")+COUNTIF('Game 11'!$J$17,"*"&amp;$A34&amp;"*")+COUNTIF('Game 12'!$J$17,"*"&amp;$A34&amp;"*")+COUNTIF('Game 13'!$J$17,"*"&amp;$A34&amp;"*")+COUNTIF('Game 14'!$J$17,"*"&amp;$A34&amp;"*")+COUNTIF('Game 15'!$J$17,"*"&amp;$A34&amp;"*")+COUNTIF('Game 16'!$J$17,"*"&amp;$A34&amp;"*")</x:f>
        <x:v>0</x:v>
      </x:c>
      <x:c r="AJ34" s="8" t="n">
        <x:f>COUNTIF('Game 1'!$J$18,"*"&amp;$A34&amp;"*")+COUNTIF('Game 2'!$J$18,"*"&amp;$A34&amp;"*")+COUNTIF('Game 3'!$J$18,"*"&amp;$A34&amp;"*")+COUNTIF('Game 4'!$J$18,"*"&amp;$A34&amp;"*")+COUNTIF('Game 5'!$J$18,"*"&amp;$A34&amp;"*")+COUNTIF('Game 6'!$J$18,"*"&amp;$A34&amp;"*")+COUNTIF('Game 7'!$J$18,"*"&amp;$A34&amp;"*")+COUNTIF('Game 8'!$J$18,"*"&amp;$A34&amp;"*")+COUNTIF('Game 9'!$J$18,"*"&amp;$A34&amp;"*")+COUNTIF('Game 10'!$J$18,"*"&amp;$A34&amp;"*")+COUNTIF('Game 11'!$J$18,"*"&amp;$A34&amp;"*")+COUNTIF('Game 12'!$J$18,"*"&amp;$A34&amp;"*")+COUNTIF('Game 13'!$J$18,"*"&amp;$A34&amp;"*")+COUNTIF('Game 14'!$J$18,"*"&amp;$A34&amp;"*")+COUNTIF('Game 15'!$J$18,"*"&amp;$A34&amp;"*")+COUNTIF('Game 16'!$J$18,"*"&amp;$A34&amp;"*")</x:f>
        <x:v>0</x:v>
      </x:c>
      <x:c r="AK34" s="8" t="n">
        <x:f>COUNTIF('Game 1'!$J$19,"*"&amp;$A34&amp;"*")+COUNTIF('Game 2'!$J$19,"*"&amp;$A34&amp;"*")+COUNTIF('Game 3'!$J$19,"*"&amp;$A34&amp;"*")+COUNTIF('Game 4'!$J$19,"*"&amp;$A34&amp;"*")+COUNTIF('Game 5'!$J$19,"*"&amp;$A34&amp;"*")+COUNTIF('Game 6'!$J$19,"*"&amp;$A34&amp;"*")+COUNTIF('Game 7'!$J$19,"*"&amp;$A34&amp;"*")+COUNTIF('Game 8'!$J$19,"*"&amp;$A34&amp;"*")+COUNTIF('Game 9'!$J$19,"*"&amp;$A34&amp;"*")+COUNTIF('Game 10'!$J$19,"*"&amp;$A34&amp;"*")+COUNTIF('Game 11'!$J$19,"*"&amp;$A34&amp;"*")+COUNTIF('Game 12'!$J$19,"*"&amp;$A34&amp;"*")+COUNTIF('Game 13'!$J$19,"*"&amp;$A34&amp;"*")+COUNTIF('Game 14'!$J$19,"*"&amp;$A34&amp;"*")+COUNTIF('Game 15'!$J$19,"*"&amp;$A34&amp;"*")+COUNTIF('Game 16'!$J$19,"*"&amp;$A34&amp;"*")</x:f>
        <x:v>0</x:v>
      </x:c>
      <x:c r="AL34" s="8" t="n">
        <x:f>COUNTIF('Game 1'!$L$15,"*"&amp;$A34&amp;"*")+COUNTIF('Game 2'!$L$15,"*"&amp;$A34&amp;"*")+COUNTIF('Game 3'!$L$15,"*"&amp;$A34&amp;"*")+COUNTIF('Game 4'!$L$15,"*"&amp;$A34&amp;"*")+COUNTIF('Game 5'!$L$15,"*"&amp;$A34&amp;"*")+COUNTIF('Game 6'!$L$15,"*"&amp;$A34&amp;"*")+COUNTIF('Game 7'!$L$15,"*"&amp;$A34&amp;"*")+COUNTIF('Game 8'!$L$15,"*"&amp;$A34&amp;"*")+COUNTIF('Game 9'!$L$15,"*"&amp;$A34&amp;"*")+COUNTIF('Game 10'!$L$15,"*"&amp;$A34&amp;"*")+COUNTIF('Game 11'!$L$15,"*"&amp;$A34&amp;"*")+COUNTIF('Game 12'!$L$15,"*"&amp;$A34&amp;"*")+COUNTIF('Game 13'!$L$15,"*"&amp;$A34&amp;"*")+COUNTIF('Game 14'!$L$15,"*"&amp;$A34&amp;"*")+COUNTIF('Game 15'!$L$15,"*"&amp;$A34&amp;"*")+COUNTIF('Game 16'!$L$15,"*"&amp;$A34&amp;"*")</x:f>
        <x:v>0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.670000076293945" hidden="0" customWidth="1"/>
    <x:col min="2" max="2" width="11.170000076293945" hidden="0" customWidth="1"/>
  </x:cols>
  <x:sheetData>
    <x:row r="1">
      <x:c r="A1" s="4" t="str">
        <x:v>Base Player Name</x:v>
      </x:c>
      <x:c r="B1" s="4" t="str">
        <x:v>Display Name</x:v>
      </x:c>
    </x:row>
    <x:row r="2">
      <x:c r="A2" s="8" t="str">
        <x:f>Master!A2</x:f>
        <x:v>Player 1</x:v>
      </x:c>
      <x:c r="B2" s="8" t="str">
        <x:f>Master!C2</x:f>
        <x:v>Player 1 (#)</x:v>
      </x:c>
    </x:row>
    <x:row r="3">
      <x:c r="A3" s="8" t="str">
        <x:f>Master!A3</x:f>
        <x:v>Player 2</x:v>
      </x:c>
      <x:c r="B3" s="8" t="str">
        <x:f>Master!C3</x:f>
        <x:v>Player 2 (#)</x:v>
      </x:c>
    </x:row>
    <x:row r="4">
      <x:c r="A4" s="8" t="str">
        <x:f>Master!A4</x:f>
        <x:v>Player 3</x:v>
      </x:c>
      <x:c r="B4" s="8" t="str">
        <x:f>Master!C4</x:f>
        <x:v>Player 3 (#)</x:v>
      </x:c>
    </x:row>
    <x:row r="5">
      <x:c r="A5" s="8" t="str">
        <x:f>Master!A5</x:f>
        <x:v>Player 4</x:v>
      </x:c>
      <x:c r="B5" s="8" t="str">
        <x:f>Master!C5</x:f>
        <x:v>Player 4 (#)</x:v>
      </x:c>
    </x:row>
    <x:row r="6">
      <x:c r="A6" s="8" t="str">
        <x:f>Master!A6</x:f>
        <x:v>Player 5</x:v>
      </x:c>
      <x:c r="B6" s="8" t="str">
        <x:f>Master!C6</x:f>
        <x:v>Player 5 (#)</x:v>
      </x:c>
    </x:row>
    <x:row r="7">
      <x:c r="A7" s="8" t="str">
        <x:f>Master!A7</x:f>
        <x:v>Player 6</x:v>
      </x:c>
      <x:c r="B7" s="8" t="str">
        <x:f>Master!C7</x:f>
        <x:v>Player 6 (#)</x:v>
      </x:c>
    </x:row>
    <x:row r="8">
      <x:c r="A8" s="8" t="str">
        <x:f>Master!A8</x:f>
        <x:v>Player 7</x:v>
      </x:c>
      <x:c r="B8" s="8" t="str">
        <x:f>Master!C8</x:f>
        <x:v>Player 7 (#)</x:v>
      </x:c>
    </x:row>
    <x:row r="9">
      <x:c r="A9" s="8" t="str">
        <x:f>Master!A9</x:f>
        <x:v>Player 8</x:v>
      </x:c>
      <x:c r="B9" s="8" t="str">
        <x:f>Master!C9</x:f>
        <x:v>Player 8 (#)</x:v>
      </x:c>
    </x:row>
    <x:row r="10">
      <x:c r="A10" s="8" t="str">
        <x:f>Master!A10</x:f>
        <x:v>Player 9</x:v>
      </x:c>
      <x:c r="B10" s="8" t="str">
        <x:f>Master!C10</x:f>
        <x:v>Player 9 (#)</x:v>
      </x:c>
    </x:row>
    <x:row r="11">
      <x:c r="A11" s="8" t="str">
        <x:f>Master!A11</x:f>
        <x:v>Player 10</x:v>
      </x:c>
      <x:c r="B11" s="8" t="str">
        <x:f>Master!C11</x:f>
        <x:v>Player 10 (#)</x:v>
      </x:c>
    </x:row>
    <x:row r="12">
      <x:c r="A12" s="8" t="str">
        <x:f>Master!A12</x:f>
        <x:v>Player 11</x:v>
      </x:c>
      <x:c r="B12" s="8" t="str">
        <x:f>Master!C12</x:f>
        <x:v>Player 11 (#)</x:v>
      </x:c>
    </x:row>
    <x:row r="13">
      <x:c r="A13" s="8" t="str">
        <x:f>Master!A13</x:f>
        <x:v>Player 12</x:v>
      </x:c>
      <x:c r="B13" s="8" t="str">
        <x:f>Master!C13</x:f>
        <x:v>Player 12 (#)</x:v>
      </x:c>
    </x:row>
    <x:row r="14">
      <x:c r="A14" s="8" t="str">
        <x:f>Master!A14</x:f>
        <x:v>Player 13</x:v>
      </x:c>
      <x:c r="B14" s="8" t="str">
        <x:f>Master!C14</x:f>
        <x:v>Player 13 (#)</x:v>
      </x:c>
    </x:row>
    <x:row r="15">
      <x:c r="A15" s="8" t="str">
        <x:f>Master!A15</x:f>
        <x:v>Player 14</x:v>
      </x:c>
      <x:c r="B15" s="8" t="str">
        <x:f>Master!C15</x:f>
        <x:v>Player 14 (#)</x:v>
      </x:c>
    </x:row>
    <x:row r="16">
      <x:c r="A16" s="8" t="str">
        <x:f>Master!A16</x:f>
        <x:v>Player 15</x:v>
      </x:c>
      <x:c r="B16" s="8" t="str">
        <x:f>Master!C16</x:f>
        <x:v>Player 15 (#)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0" priority="1">
      <x:formula>COUNTIF($B$4:$B$18,B4)&gt;1</x:formula>
    </x:cfRule>
  </x:conditionalFormatting>
  <x:conditionalFormatting sqref="C4:C18">
    <x:cfRule type="expression" dxfId="1" priority="2">
      <x:formula>COUNTIF($C$4:$C$18,C4)&gt;1</x:formula>
    </x:cfRule>
  </x:conditionalFormatting>
  <x:conditionalFormatting sqref="D4:D18">
    <x:cfRule type="expression" dxfId="2" priority="3">
      <x:formula>COUNTIF($D$4:$D$18,D4)&gt;1</x:formula>
    </x:cfRule>
  </x:conditionalFormatting>
  <x:conditionalFormatting sqref="E4:E18">
    <x:cfRule type="expression" dxfId="3" priority="4">
      <x:formula>COUNTIF($E$4:$E$18,E4)&gt;1</x:formula>
    </x:cfRule>
  </x:conditionalFormatting>
  <x:conditionalFormatting sqref="F4:F18">
    <x:cfRule type="expression" dxfId="4" priority="5">
      <x:formula>COUNTIF($F$4:$F$18,F4)&gt;1</x:formula>
    </x:cfRule>
  </x:conditionalFormatting>
  <x:conditionalFormatting sqref="G4:G18">
    <x:cfRule type="expression" dxfId="5" priority="6">
      <x:formula>COUNTIF($G$4:$G$18,G4)&gt;1</x:formula>
    </x:cfRule>
  </x:conditionalFormatting>
  <x:conditionalFormatting sqref="J5:J19">
    <x:cfRule type="expression" dxfId="6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2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7" priority="1">
      <x:formula>COUNTIF($B$4:$B$18,B4)&gt;1</x:formula>
    </x:cfRule>
  </x:conditionalFormatting>
  <x:conditionalFormatting sqref="C4:C18">
    <x:cfRule type="expression" dxfId="8" priority="2">
      <x:formula>COUNTIF($C$4:$C$18,C4)&gt;1</x:formula>
    </x:cfRule>
  </x:conditionalFormatting>
  <x:conditionalFormatting sqref="D4:D18">
    <x:cfRule type="expression" dxfId="9" priority="3">
      <x:formula>COUNTIF($D$4:$D$18,D4)&gt;1</x:formula>
    </x:cfRule>
  </x:conditionalFormatting>
  <x:conditionalFormatting sqref="E4:E18">
    <x:cfRule type="expression" dxfId="10" priority="4">
      <x:formula>COUNTIF($E$4:$E$18,E4)&gt;1</x:formula>
    </x:cfRule>
  </x:conditionalFormatting>
  <x:conditionalFormatting sqref="F4:F18">
    <x:cfRule type="expression" dxfId="11" priority="5">
      <x:formula>COUNTIF($F$4:$F$18,F4)&gt;1</x:formula>
    </x:cfRule>
  </x:conditionalFormatting>
  <x:conditionalFormatting sqref="G4:G18">
    <x:cfRule type="expression" dxfId="12" priority="6">
      <x:formula>COUNTIF($G$4:$G$18,G4)&gt;1</x:formula>
    </x:cfRule>
  </x:conditionalFormatting>
  <x:conditionalFormatting sqref="J5:J19">
    <x:cfRule type="expression" dxfId="13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3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14" priority="1">
      <x:formula>COUNTIF($B$4:$B$18,B4)&gt;1</x:formula>
    </x:cfRule>
  </x:conditionalFormatting>
  <x:conditionalFormatting sqref="C4:C18">
    <x:cfRule type="expression" dxfId="15" priority="2">
      <x:formula>COUNTIF($C$4:$C$18,C4)&gt;1</x:formula>
    </x:cfRule>
  </x:conditionalFormatting>
  <x:conditionalFormatting sqref="D4:D18">
    <x:cfRule type="expression" dxfId="16" priority="3">
      <x:formula>COUNTIF($D$4:$D$18,D4)&gt;1</x:formula>
    </x:cfRule>
  </x:conditionalFormatting>
  <x:conditionalFormatting sqref="E4:E18">
    <x:cfRule type="expression" dxfId="17" priority="4">
      <x:formula>COUNTIF($E$4:$E$18,E4)&gt;1</x:formula>
    </x:cfRule>
  </x:conditionalFormatting>
  <x:conditionalFormatting sqref="F4:F18">
    <x:cfRule type="expression" dxfId="18" priority="5">
      <x:formula>COUNTIF($F$4:$F$18,F4)&gt;1</x:formula>
    </x:cfRule>
  </x:conditionalFormatting>
  <x:conditionalFormatting sqref="G4:G18">
    <x:cfRule type="expression" dxfId="19" priority="6">
      <x:formula>COUNTIF($G$4:$G$18,G4)&gt;1</x:formula>
    </x:cfRule>
  </x:conditionalFormatting>
  <x:conditionalFormatting sqref="J5:J19">
    <x:cfRule type="expression" dxfId="20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4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21" priority="1">
      <x:formula>COUNTIF($B$4:$B$18,B4)&gt;1</x:formula>
    </x:cfRule>
  </x:conditionalFormatting>
  <x:conditionalFormatting sqref="C4:C18">
    <x:cfRule type="expression" dxfId="22" priority="2">
      <x:formula>COUNTIF($C$4:$C$18,C4)&gt;1</x:formula>
    </x:cfRule>
  </x:conditionalFormatting>
  <x:conditionalFormatting sqref="D4:D18">
    <x:cfRule type="expression" dxfId="23" priority="3">
      <x:formula>COUNTIF($D$4:$D$18,D4)&gt;1</x:formula>
    </x:cfRule>
  </x:conditionalFormatting>
  <x:conditionalFormatting sqref="E4:E18">
    <x:cfRule type="expression" dxfId="24" priority="4">
      <x:formula>COUNTIF($E$4:$E$18,E4)&gt;1</x:formula>
    </x:cfRule>
  </x:conditionalFormatting>
  <x:conditionalFormatting sqref="F4:F18">
    <x:cfRule type="expression" dxfId="25" priority="5">
      <x:formula>COUNTIF($F$4:$F$18,F4)&gt;1</x:formula>
    </x:cfRule>
  </x:conditionalFormatting>
  <x:conditionalFormatting sqref="G4:G18">
    <x:cfRule type="expression" dxfId="26" priority="6">
      <x:formula>COUNTIF($G$4:$G$18,G4)&gt;1</x:formula>
    </x:cfRule>
  </x:conditionalFormatting>
  <x:conditionalFormatting sqref="J5:J19">
    <x:cfRule type="expression" dxfId="27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5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28" priority="1">
      <x:formula>COUNTIF($B$4:$B$18,B4)&gt;1</x:formula>
    </x:cfRule>
  </x:conditionalFormatting>
  <x:conditionalFormatting sqref="C4:C18">
    <x:cfRule type="expression" dxfId="29" priority="2">
      <x:formula>COUNTIF($C$4:$C$18,C4)&gt;1</x:formula>
    </x:cfRule>
  </x:conditionalFormatting>
  <x:conditionalFormatting sqref="D4:D18">
    <x:cfRule type="expression" dxfId="30" priority="3">
      <x:formula>COUNTIF($D$4:$D$18,D4)&gt;1</x:formula>
    </x:cfRule>
  </x:conditionalFormatting>
  <x:conditionalFormatting sqref="E4:E18">
    <x:cfRule type="expression" dxfId="31" priority="4">
      <x:formula>COUNTIF($E$4:$E$18,E4)&gt;1</x:formula>
    </x:cfRule>
  </x:conditionalFormatting>
  <x:conditionalFormatting sqref="F4:F18">
    <x:cfRule type="expression" dxfId="32" priority="5">
      <x:formula>COUNTIF($F$4:$F$18,F4)&gt;1</x:formula>
    </x:cfRule>
  </x:conditionalFormatting>
  <x:conditionalFormatting sqref="G4:G18">
    <x:cfRule type="expression" dxfId="33" priority="6">
      <x:formula>COUNTIF($G$4:$G$18,G4)&gt;1</x:formula>
    </x:cfRule>
  </x:conditionalFormatting>
  <x:conditionalFormatting sqref="J5:J19">
    <x:cfRule type="expression" dxfId="34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6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35" priority="1">
      <x:formula>COUNTIF($B$4:$B$18,B4)&gt;1</x:formula>
    </x:cfRule>
  </x:conditionalFormatting>
  <x:conditionalFormatting sqref="C4:C18">
    <x:cfRule type="expression" dxfId="36" priority="2">
      <x:formula>COUNTIF($C$4:$C$18,C4)&gt;1</x:formula>
    </x:cfRule>
  </x:conditionalFormatting>
  <x:conditionalFormatting sqref="D4:D18">
    <x:cfRule type="expression" dxfId="37" priority="3">
      <x:formula>COUNTIF($D$4:$D$18,D4)&gt;1</x:formula>
    </x:cfRule>
  </x:conditionalFormatting>
  <x:conditionalFormatting sqref="E4:E18">
    <x:cfRule type="expression" dxfId="38" priority="4">
      <x:formula>COUNTIF($E$4:$E$18,E4)&gt;1</x:formula>
    </x:cfRule>
  </x:conditionalFormatting>
  <x:conditionalFormatting sqref="F4:F18">
    <x:cfRule type="expression" dxfId="39" priority="5">
      <x:formula>COUNTIF($F$4:$F$18,F4)&gt;1</x:formula>
    </x:cfRule>
  </x:conditionalFormatting>
  <x:conditionalFormatting sqref="G4:G18">
    <x:cfRule type="expression" dxfId="40" priority="6">
      <x:formula>COUNTIF($G$4:$G$18,G4)&gt;1</x:formula>
    </x:cfRule>
  </x:conditionalFormatting>
  <x:conditionalFormatting sqref="J5:J19">
    <x:cfRule type="expression" dxfId="41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7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42" priority="1">
      <x:formula>COUNTIF($B$4:$B$18,B4)&gt;1</x:formula>
    </x:cfRule>
  </x:conditionalFormatting>
  <x:conditionalFormatting sqref="C4:C18">
    <x:cfRule type="expression" dxfId="43" priority="2">
      <x:formula>COUNTIF($C$4:$C$18,C4)&gt;1</x:formula>
    </x:cfRule>
  </x:conditionalFormatting>
  <x:conditionalFormatting sqref="D4:D18">
    <x:cfRule type="expression" dxfId="44" priority="3">
      <x:formula>COUNTIF($D$4:$D$18,D4)&gt;1</x:formula>
    </x:cfRule>
  </x:conditionalFormatting>
  <x:conditionalFormatting sqref="E4:E18">
    <x:cfRule type="expression" dxfId="45" priority="4">
      <x:formula>COUNTIF($E$4:$E$18,E4)&gt;1</x:formula>
    </x:cfRule>
  </x:conditionalFormatting>
  <x:conditionalFormatting sqref="F4:F18">
    <x:cfRule type="expression" dxfId="46" priority="5">
      <x:formula>COUNTIF($F$4:$F$18,F4)&gt;1</x:formula>
    </x:cfRule>
  </x:conditionalFormatting>
  <x:conditionalFormatting sqref="G4:G18">
    <x:cfRule type="expression" dxfId="47" priority="6">
      <x:formula>COUNTIF($G$4:$G$18,G4)&gt;1</x:formula>
    </x:cfRule>
  </x:conditionalFormatting>
  <x:conditionalFormatting sqref="J5:J19">
    <x:cfRule type="expression" dxfId="48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8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49" priority="1">
      <x:formula>COUNTIF($B$4:$B$18,B4)&gt;1</x:formula>
    </x:cfRule>
  </x:conditionalFormatting>
  <x:conditionalFormatting sqref="C4:C18">
    <x:cfRule type="expression" dxfId="50" priority="2">
      <x:formula>COUNTIF($C$4:$C$18,C4)&gt;1</x:formula>
    </x:cfRule>
  </x:conditionalFormatting>
  <x:conditionalFormatting sqref="D4:D18">
    <x:cfRule type="expression" dxfId="51" priority="3">
      <x:formula>COUNTIF($D$4:$D$18,D4)&gt;1</x:formula>
    </x:cfRule>
  </x:conditionalFormatting>
  <x:conditionalFormatting sqref="E4:E18">
    <x:cfRule type="expression" dxfId="52" priority="4">
      <x:formula>COUNTIF($E$4:$E$18,E4)&gt;1</x:formula>
    </x:cfRule>
  </x:conditionalFormatting>
  <x:conditionalFormatting sqref="F4:F18">
    <x:cfRule type="expression" dxfId="53" priority="5">
      <x:formula>COUNTIF($F$4:$F$18,F4)&gt;1</x:formula>
    </x:cfRule>
  </x:conditionalFormatting>
  <x:conditionalFormatting sqref="G4:G18">
    <x:cfRule type="expression" dxfId="54" priority="6">
      <x:formula>COUNTIF($G$4:$G$18,G4)&gt;1</x:formula>
    </x:cfRule>
  </x:conditionalFormatting>
  <x:conditionalFormatting sqref="J5:J19">
    <x:cfRule type="expression" dxfId="55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9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56" priority="1">
      <x:formula>COUNTIF($B$4:$B$18,B4)&gt;1</x:formula>
    </x:cfRule>
  </x:conditionalFormatting>
  <x:conditionalFormatting sqref="C4:C18">
    <x:cfRule type="expression" dxfId="57" priority="2">
      <x:formula>COUNTIF($C$4:$C$18,C4)&gt;1</x:formula>
    </x:cfRule>
  </x:conditionalFormatting>
  <x:conditionalFormatting sqref="D4:D18">
    <x:cfRule type="expression" dxfId="58" priority="3">
      <x:formula>COUNTIF($D$4:$D$18,D4)&gt;1</x:formula>
    </x:cfRule>
  </x:conditionalFormatting>
  <x:conditionalFormatting sqref="E4:E18">
    <x:cfRule type="expression" dxfId="59" priority="4">
      <x:formula>COUNTIF($E$4:$E$18,E4)&gt;1</x:formula>
    </x:cfRule>
  </x:conditionalFormatting>
  <x:conditionalFormatting sqref="F4:F18">
    <x:cfRule type="expression" dxfId="60" priority="5">
      <x:formula>COUNTIF($F$4:$F$18,F4)&gt;1</x:formula>
    </x:cfRule>
  </x:conditionalFormatting>
  <x:conditionalFormatting sqref="G4:G18">
    <x:cfRule type="expression" dxfId="61" priority="6">
      <x:formula>COUNTIF($G$4:$G$18,G4)&gt;1</x:formula>
    </x:cfRule>
  </x:conditionalFormatting>
  <x:conditionalFormatting sqref="J5:J19">
    <x:cfRule type="expression" dxfId="62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10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63" priority="1">
      <x:formula>COUNTIF($B$4:$B$18,B4)&gt;1</x:formula>
    </x:cfRule>
  </x:conditionalFormatting>
  <x:conditionalFormatting sqref="C4:C18">
    <x:cfRule type="expression" dxfId="64" priority="2">
      <x:formula>COUNTIF($C$4:$C$18,C4)&gt;1</x:formula>
    </x:cfRule>
  </x:conditionalFormatting>
  <x:conditionalFormatting sqref="D4:D18">
    <x:cfRule type="expression" dxfId="65" priority="3">
      <x:formula>COUNTIF($D$4:$D$18,D4)&gt;1</x:formula>
    </x:cfRule>
  </x:conditionalFormatting>
  <x:conditionalFormatting sqref="E4:E18">
    <x:cfRule type="expression" dxfId="66" priority="4">
      <x:formula>COUNTIF($E$4:$E$18,E4)&gt;1</x:formula>
    </x:cfRule>
  </x:conditionalFormatting>
  <x:conditionalFormatting sqref="F4:F18">
    <x:cfRule type="expression" dxfId="67" priority="5">
      <x:formula>COUNTIF($F$4:$F$18,F4)&gt;1</x:formula>
    </x:cfRule>
  </x:conditionalFormatting>
  <x:conditionalFormatting sqref="G4:G18">
    <x:cfRule type="expression" dxfId="68" priority="6">
      <x:formula>COUNTIF($G$4:$G$18,G4)&gt;1</x:formula>
    </x:cfRule>
  </x:conditionalFormatting>
  <x:conditionalFormatting sqref="J5:J19">
    <x:cfRule type="expression" dxfId="69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11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70" priority="1">
      <x:formula>COUNTIF($B$4:$B$18,B4)&gt;1</x:formula>
    </x:cfRule>
  </x:conditionalFormatting>
  <x:conditionalFormatting sqref="C4:C18">
    <x:cfRule type="expression" dxfId="71" priority="2">
      <x:formula>COUNTIF($C$4:$C$18,C4)&gt;1</x:formula>
    </x:cfRule>
  </x:conditionalFormatting>
  <x:conditionalFormatting sqref="D4:D18">
    <x:cfRule type="expression" dxfId="72" priority="3">
      <x:formula>COUNTIF($D$4:$D$18,D4)&gt;1</x:formula>
    </x:cfRule>
  </x:conditionalFormatting>
  <x:conditionalFormatting sqref="E4:E18">
    <x:cfRule type="expression" dxfId="73" priority="4">
      <x:formula>COUNTIF($E$4:$E$18,E4)&gt;1</x:formula>
    </x:cfRule>
  </x:conditionalFormatting>
  <x:conditionalFormatting sqref="F4:F18">
    <x:cfRule type="expression" dxfId="74" priority="5">
      <x:formula>COUNTIF($F$4:$F$18,F4)&gt;1</x:formula>
    </x:cfRule>
  </x:conditionalFormatting>
  <x:conditionalFormatting sqref="G4:G18">
    <x:cfRule type="expression" dxfId="75" priority="6">
      <x:formula>COUNTIF($G$4:$G$18,G4)&gt;1</x:formula>
    </x:cfRule>
  </x:conditionalFormatting>
  <x:conditionalFormatting sqref="J5:J19">
    <x:cfRule type="expression" dxfId="76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12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77" priority="1">
      <x:formula>COUNTIF($B$4:$B$18,B4)&gt;1</x:formula>
    </x:cfRule>
  </x:conditionalFormatting>
  <x:conditionalFormatting sqref="C4:C18">
    <x:cfRule type="expression" dxfId="78" priority="2">
      <x:formula>COUNTIF($C$4:$C$18,C4)&gt;1</x:formula>
    </x:cfRule>
  </x:conditionalFormatting>
  <x:conditionalFormatting sqref="D4:D18">
    <x:cfRule type="expression" dxfId="79" priority="3">
      <x:formula>COUNTIF($D$4:$D$18,D4)&gt;1</x:formula>
    </x:cfRule>
  </x:conditionalFormatting>
  <x:conditionalFormatting sqref="E4:E18">
    <x:cfRule type="expression" dxfId="80" priority="4">
      <x:formula>COUNTIF($E$4:$E$18,E4)&gt;1</x:formula>
    </x:cfRule>
  </x:conditionalFormatting>
  <x:conditionalFormatting sqref="F4:F18">
    <x:cfRule type="expression" dxfId="81" priority="5">
      <x:formula>COUNTIF($F$4:$F$18,F4)&gt;1</x:formula>
    </x:cfRule>
  </x:conditionalFormatting>
  <x:conditionalFormatting sqref="G4:G18">
    <x:cfRule type="expression" dxfId="82" priority="6">
      <x:formula>COUNTIF($G$4:$G$18,G4)&gt;1</x:formula>
    </x:cfRule>
  </x:conditionalFormatting>
  <x:conditionalFormatting sqref="J5:J19">
    <x:cfRule type="expression" dxfId="83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13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84" priority="1">
      <x:formula>COUNTIF($B$4:$B$18,B4)&gt;1</x:formula>
    </x:cfRule>
  </x:conditionalFormatting>
  <x:conditionalFormatting sqref="C4:C18">
    <x:cfRule type="expression" dxfId="85" priority="2">
      <x:formula>COUNTIF($C$4:$C$18,C4)&gt;1</x:formula>
    </x:cfRule>
  </x:conditionalFormatting>
  <x:conditionalFormatting sqref="D4:D18">
    <x:cfRule type="expression" dxfId="86" priority="3">
      <x:formula>COUNTIF($D$4:$D$18,D4)&gt;1</x:formula>
    </x:cfRule>
  </x:conditionalFormatting>
  <x:conditionalFormatting sqref="E4:E18">
    <x:cfRule type="expression" dxfId="87" priority="4">
      <x:formula>COUNTIF($E$4:$E$18,E4)&gt;1</x:formula>
    </x:cfRule>
  </x:conditionalFormatting>
  <x:conditionalFormatting sqref="F4:F18">
    <x:cfRule type="expression" dxfId="88" priority="5">
      <x:formula>COUNTIF($F$4:$F$18,F4)&gt;1</x:formula>
    </x:cfRule>
  </x:conditionalFormatting>
  <x:conditionalFormatting sqref="G4:G18">
    <x:cfRule type="expression" dxfId="89" priority="6">
      <x:formula>COUNTIF($G$4:$G$18,G4)&gt;1</x:formula>
    </x:cfRule>
  </x:conditionalFormatting>
  <x:conditionalFormatting sqref="J5:J19">
    <x:cfRule type="expression" dxfId="90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14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91" priority="1">
      <x:formula>COUNTIF($B$4:$B$18,B4)&gt;1</x:formula>
    </x:cfRule>
  </x:conditionalFormatting>
  <x:conditionalFormatting sqref="C4:C18">
    <x:cfRule type="expression" dxfId="92" priority="2">
      <x:formula>COUNTIF($C$4:$C$18,C4)&gt;1</x:formula>
    </x:cfRule>
  </x:conditionalFormatting>
  <x:conditionalFormatting sqref="D4:D18">
    <x:cfRule type="expression" dxfId="93" priority="3">
      <x:formula>COUNTIF($D$4:$D$18,D4)&gt;1</x:formula>
    </x:cfRule>
  </x:conditionalFormatting>
  <x:conditionalFormatting sqref="E4:E18">
    <x:cfRule type="expression" dxfId="94" priority="4">
      <x:formula>COUNTIF($E$4:$E$18,E4)&gt;1</x:formula>
    </x:cfRule>
  </x:conditionalFormatting>
  <x:conditionalFormatting sqref="F4:F18">
    <x:cfRule type="expression" dxfId="95" priority="5">
      <x:formula>COUNTIF($F$4:$F$18,F4)&gt;1</x:formula>
    </x:cfRule>
  </x:conditionalFormatting>
  <x:conditionalFormatting sqref="G4:G18">
    <x:cfRule type="expression" dxfId="96" priority="6">
      <x:formula>COUNTIF($G$4:$G$18,G4)&gt;1</x:formula>
    </x:cfRule>
  </x:conditionalFormatting>
  <x:conditionalFormatting sqref="J5:J19">
    <x:cfRule type="expression" dxfId="97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7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15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98" priority="1">
      <x:formula>COUNTIF($B$4:$B$18,B4)&gt;1</x:formula>
    </x:cfRule>
  </x:conditionalFormatting>
  <x:conditionalFormatting sqref="C4:C18">
    <x:cfRule type="expression" dxfId="99" priority="2">
      <x:formula>COUNTIF($C$4:$C$18,C4)&gt;1</x:formula>
    </x:cfRule>
  </x:conditionalFormatting>
  <x:conditionalFormatting sqref="D4:D18">
    <x:cfRule type="expression" dxfId="100" priority="3">
      <x:formula>COUNTIF($D$4:$D$18,D4)&gt;1</x:formula>
    </x:cfRule>
  </x:conditionalFormatting>
  <x:conditionalFormatting sqref="E4:E18">
    <x:cfRule type="expression" dxfId="101" priority="4">
      <x:formula>COUNTIF($E$4:$E$18,E4)&gt;1</x:formula>
    </x:cfRule>
  </x:conditionalFormatting>
  <x:conditionalFormatting sqref="F4:F18">
    <x:cfRule type="expression" dxfId="102" priority="5">
      <x:formula>COUNTIF($F$4:$F$18,F4)&gt;1</x:formula>
    </x:cfRule>
  </x:conditionalFormatting>
  <x:conditionalFormatting sqref="G4:G18">
    <x:cfRule type="expression" dxfId="103" priority="6">
      <x:formula>COUNTIF($G$4:$G$18,G4)&gt;1</x:formula>
    </x:cfRule>
  </x:conditionalFormatting>
  <x:conditionalFormatting sqref="J5:J19">
    <x:cfRule type="expression" dxfId="104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8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9" max="9" width="8" hidden="0" customWidth="1"/>
    <x:col min="10" max="10" width="24" hidden="0" customWidth="1"/>
    <x:col min="12" max="12" width="18" hidden="0" customWidth="1"/>
    <x:col min="14" max="14" width="24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</x:cols>
  <x:sheetData>
    <x:row r="1">
      <x:c r="A1" s="9" t="str">
        <x:v>Game 16 Defensive Lineup</x:v>
      </x:c>
      <x:c r="Z1" t="str">
        <x:v>Absence Helper</x:v>
      </x:c>
    </x:row>
    <x:row r="2">
      <x:c r="Z2" t="n">
        <x:f>COUNTIF($L$7:$L$13,Master!A2)</x:f>
        <x:v>0</x:v>
      </x:c>
    </x:row>
    <x:row r="3">
      <x:c r="A3" s="4" t="str">
        <x:v>Position</x:v>
      </x:c>
      <x:c r="B3" s="4" t="n">
        <x:v>1</x:v>
      </x:c>
      <x:c r="C3" s="4" t="n">
        <x:v>2</x:v>
      </x:c>
      <x:c r="D3" s="4" t="n">
        <x:v>3</x:v>
      </x:c>
      <x:c r="E3" s="4" t="n">
        <x:v>4</x:v>
      </x:c>
      <x:c r="F3" s="4" t="n">
        <x:v>5</x:v>
      </x:c>
      <x:c r="G3" s="4" t="n">
        <x:v>6</x:v>
      </x:c>
      <x:c r="I3" s="4" t="str">
        <x:v>Batting Order</x:v>
      </x:c>
      <x:c r="J3" s="4" t="str"/>
      <x:c r="L3" s="19" t="str">
        <x:v>Players Available</x:v>
      </x:c>
      <x:c r="N3" s="19" t="str">
        <x:v>Player Game Summary</x:v>
      </x:c>
      <x:c r="Z3" t="n">
        <x:f>COUNTIF($L$7:$L$13,Master!A3)</x:f>
        <x:v>0</x:v>
      </x:c>
    </x:row>
    <x:row r="4">
      <x:c r="A4" s="13" t="str">
        <x:v>Left Field</x:v>
      </x:c>
      <x:c r="B4" s="13"/>
      <x:c r="C4" s="13"/>
      <x:c r="D4" s="13"/>
      <x:c r="E4" s="13"/>
      <x:c r="F4" s="13"/>
      <x:c r="G4" s="13"/>
      <x:c r="I4" s="4" t="str">
        <x:v>Spot</x:v>
      </x:c>
      <x:c r="J4" s="4" t="str">
        <x:v>Player</x:v>
      </x:c>
      <x:c r="L4" s="8" t="n">
        <x:v>15</x:v>
      </x:c>
      <x:c r="N4" s="4" t="str">
        <x:v>Player</x:v>
      </x:c>
      <x:c r="O4" s="4" t="str">
        <x:v>Infield</x:v>
      </x:c>
      <x:c r="P4" s="4" t="str">
        <x:v>Outfield</x:v>
      </x:c>
      <x:c r="Q4" s="4" t="str">
        <x:v>Bench</x:v>
      </x:c>
      <x:c r="R4" s="4" t="str">
        <x:v>Total</x:v>
      </x:c>
      <x:c r="Z4" t="n">
        <x:f>COUNTIF($L$7:$L$13,Master!A4)</x:f>
        <x:v>0</x:v>
      </x:c>
    </x:row>
    <x:row r="5">
      <x:c r="A5" s="13" t="str">
        <x:v>Center Field</x:v>
      </x:c>
      <x:c r="B5" s="13"/>
      <x:c r="C5" s="13"/>
      <x:c r="D5" s="13"/>
      <x:c r="E5" s="13"/>
      <x:c r="F5" s="13"/>
      <x:c r="G5" s="13"/>
      <x:c r="I5" s="8" t="n">
        <x:v>1</x:v>
      </x:c>
      <x:c r="J5" s="8"/>
      <x:c r="L5" s="8"/>
      <x:c r="N5" s="8" t="str">
        <x:f>Master!C2</x:f>
        <x:v>Player 1 (#)</x:v>
      </x:c>
      <x:c r="O5" s="8" t="n">
        <x:f>COUNTIF($B$8:$G$8,"*"&amp;Master!A2&amp;"*")+COUNTIF($B$9:$G$9,"*"&amp;Master!A2&amp;"*")+COUNTIF($B$10:$G$10,"*"&amp;Master!A2&amp;"*")+COUNTIF($B$11:$G$11,"*"&amp;Master!A2&amp;"*")+COUNTIF($B$12:$G$12,"*"&amp;Master!A2&amp;"*")+COUNTIF($B$13:$G$13,"*"&amp;Master!A2&amp;"*")</x:f>
        <x:v>0</x:v>
      </x:c>
      <x:c r="P5" s="8" t="n">
        <x:f>COUNTIF($B$4:$G$4,"*"&amp;Master!A2&amp;"*")+COUNTIF($B$5:$G$5,"*"&amp;Master!A2&amp;"*")+COUNTIF($B$6:$G$6,"*"&amp;Master!A2&amp;"*")+COUNTIF($B$7:$G$7,"*"&amp;Master!A2&amp;"*")</x:f>
        <x:v>0</x:v>
      </x:c>
      <x:c r="Q5" s="8" t="n">
        <x:f>COUNTIF($B$14:$G$14,"*"&amp;Master!A2&amp;"*")+COUNTIF($B$15:$G$15,"*"&amp;Master!A2&amp;"*")+COUNTIF($B$16:$G$16,"*"&amp;Master!A2&amp;"*")+COUNTIF($B$17:$G$17,"*"&amp;Master!A2&amp;"*")+COUNTIF($B$18:$G$18,"*"&amp;Master!A2&amp;"*")</x:f>
        <x:v>0</x:v>
      </x:c>
      <x:c r="R5" s="8" t="n">
        <x:f>SUM(O5:Q5)</x:f>
        <x:v>0</x:v>
      </x:c>
      <x:c r="Z5" t="n">
        <x:f>COUNTIF($L$7:$L$13,Master!A5)</x:f>
        <x:v>0</x:v>
      </x:c>
    </x:row>
    <x:row r="6">
      <x:c r="A6" s="13" t="str">
        <x:v>Right Field</x:v>
      </x:c>
      <x:c r="B6" s="13"/>
      <x:c r="C6" s="13"/>
      <x:c r="D6" s="13"/>
      <x:c r="E6" s="13"/>
      <x:c r="F6" s="13"/>
      <x:c r="G6" s="13"/>
      <x:c r="I6" s="8" t="n">
        <x:v>2</x:v>
      </x:c>
      <x:c r="J6" s="8"/>
      <x:c r="L6" s="19" t="str">
        <x:v>Absent Players</x:v>
      </x:c>
      <x:c r="N6" s="8" t="str">
        <x:f>Master!C3</x:f>
        <x:v>Player 2 (#)</x:v>
      </x:c>
      <x:c r="O6" s="8" t="n">
        <x:f>COUNTIF($B$8:$G$8,"*"&amp;Master!A3&amp;"*")+COUNTIF($B$9:$G$9,"*"&amp;Master!A3&amp;"*")+COUNTIF($B$10:$G$10,"*"&amp;Master!A3&amp;"*")+COUNTIF($B$11:$G$11,"*"&amp;Master!A3&amp;"*")+COUNTIF($B$12:$G$12,"*"&amp;Master!A3&amp;"*")+COUNTIF($B$13:$G$13,"*"&amp;Master!A3&amp;"*")</x:f>
        <x:v>0</x:v>
      </x:c>
      <x:c r="P6" s="8" t="n">
        <x:f>COUNTIF($B$4:$G$4,"*"&amp;Master!A3&amp;"*")+COUNTIF($B$5:$G$5,"*"&amp;Master!A3&amp;"*")+COUNTIF($B$6:$G$6,"*"&amp;Master!A3&amp;"*")+COUNTIF($B$7:$G$7,"*"&amp;Master!A3&amp;"*")</x:f>
        <x:v>0</x:v>
      </x:c>
      <x:c r="Q6" s="8" t="n">
        <x:f>COUNTIF($B$14:$G$14,"*"&amp;Master!A3&amp;"*")+COUNTIF($B$15:$G$15,"*"&amp;Master!A3&amp;"*")+COUNTIF($B$16:$G$16,"*"&amp;Master!A3&amp;"*")+COUNTIF($B$17:$G$17,"*"&amp;Master!A3&amp;"*")+COUNTIF($B$18:$G$18,"*"&amp;Master!A3&amp;"*")</x:f>
        <x:v>0</x:v>
      </x:c>
      <x:c r="R6" s="8" t="n">
        <x:f>SUM(O6:Q6)</x:f>
        <x:v>0</x:v>
      </x:c>
      <x:c r="Z6" t="n">
        <x:f>COUNTIF($L$7:$L$13,Master!A6)</x:f>
        <x:v>0</x:v>
      </x:c>
    </x:row>
    <x:row r="7">
      <x:c r="A7" s="13" t="str">
        <x:v>Short Center</x:v>
      </x:c>
      <x:c r="B7" s="13"/>
      <x:c r="C7" s="13"/>
      <x:c r="D7" s="13"/>
      <x:c r="E7" s="13"/>
      <x:c r="F7" s="13"/>
      <x:c r="G7" s="13"/>
      <x:c r="I7" s="8" t="n">
        <x:v>3</x:v>
      </x:c>
      <x:c r="J7" s="8"/>
      <x:c r="L7" s="8"/>
      <x:c r="N7" s="8" t="str">
        <x:f>Master!C4</x:f>
        <x:v>Player 3 (#)</x:v>
      </x:c>
      <x:c r="O7" s="8" t="n">
        <x:f>COUNTIF($B$8:$G$8,"*"&amp;Master!A4&amp;"*")+COUNTIF($B$9:$G$9,"*"&amp;Master!A4&amp;"*")+COUNTIF($B$10:$G$10,"*"&amp;Master!A4&amp;"*")+COUNTIF($B$11:$G$11,"*"&amp;Master!A4&amp;"*")+COUNTIF($B$12:$G$12,"*"&amp;Master!A4&amp;"*")+COUNTIF($B$13:$G$13,"*"&amp;Master!A4&amp;"*")</x:f>
        <x:v>0</x:v>
      </x:c>
      <x:c r="P7" s="8" t="n">
        <x:f>COUNTIF($B$4:$G$4,"*"&amp;Master!A4&amp;"*")+COUNTIF($B$5:$G$5,"*"&amp;Master!A4&amp;"*")+COUNTIF($B$6:$G$6,"*"&amp;Master!A4&amp;"*")+COUNTIF($B$7:$G$7,"*"&amp;Master!A4&amp;"*")</x:f>
        <x:v>0</x:v>
      </x:c>
      <x:c r="Q7" s="8" t="n">
        <x:f>COUNTIF($B$14:$G$14,"*"&amp;Master!A4&amp;"*")+COUNTIF($B$15:$G$15,"*"&amp;Master!A4&amp;"*")+COUNTIF($B$16:$G$16,"*"&amp;Master!A4&amp;"*")+COUNTIF($B$17:$G$17,"*"&amp;Master!A4&amp;"*")+COUNTIF($B$18:$G$18,"*"&amp;Master!A4&amp;"*")</x:f>
        <x:v>0</x:v>
      </x:c>
      <x:c r="R7" s="8" t="n">
        <x:f>SUM(O7:Q7)</x:f>
        <x:v>0</x:v>
      </x:c>
      <x:c r="Z7" t="n">
        <x:f>COUNTIF($L$7:$L$13,Master!A7)</x:f>
        <x:v>0</x:v>
      </x:c>
    </x:row>
    <x:row r="8">
      <x:c r="A8" s="15" t="str">
        <x:v>Third Base</x:v>
      </x:c>
      <x:c r="B8" s="15"/>
      <x:c r="C8" s="15"/>
      <x:c r="D8" s="15"/>
      <x:c r="E8" s="15"/>
      <x:c r="F8" s="15"/>
      <x:c r="G8" s="15"/>
      <x:c r="I8" s="8" t="n">
        <x:v>4</x:v>
      </x:c>
      <x:c r="J8" s="8"/>
      <x:c r="L8" s="8"/>
      <x:c r="N8" s="8" t="str">
        <x:f>Master!C5</x:f>
        <x:v>Player 4 (#)</x:v>
      </x:c>
      <x:c r="O8" s="8" t="n">
        <x:f>COUNTIF($B$8:$G$8,"*"&amp;Master!A5&amp;"*")+COUNTIF($B$9:$G$9,"*"&amp;Master!A5&amp;"*")+COUNTIF($B$10:$G$10,"*"&amp;Master!A5&amp;"*")+COUNTIF($B$11:$G$11,"*"&amp;Master!A5&amp;"*")+COUNTIF($B$12:$G$12,"*"&amp;Master!A5&amp;"*")+COUNTIF($B$13:$G$13,"*"&amp;Master!A5&amp;"*")</x:f>
        <x:v>0</x:v>
      </x:c>
      <x:c r="P8" s="8" t="n">
        <x:f>COUNTIF($B$4:$G$4,"*"&amp;Master!A5&amp;"*")+COUNTIF($B$5:$G$5,"*"&amp;Master!A5&amp;"*")+COUNTIF($B$6:$G$6,"*"&amp;Master!A5&amp;"*")+COUNTIF($B$7:$G$7,"*"&amp;Master!A5&amp;"*")</x:f>
        <x:v>0</x:v>
      </x:c>
      <x:c r="Q8" s="8" t="n">
        <x:f>COUNTIF($B$14:$G$14,"*"&amp;Master!A5&amp;"*")+COUNTIF($B$15:$G$15,"*"&amp;Master!A5&amp;"*")+COUNTIF($B$16:$G$16,"*"&amp;Master!A5&amp;"*")+COUNTIF($B$17:$G$17,"*"&amp;Master!A5&amp;"*")+COUNTIF($B$18:$G$18,"*"&amp;Master!A5&amp;"*")</x:f>
        <x:v>0</x:v>
      </x:c>
      <x:c r="R8" s="8" t="n">
        <x:f>SUM(O8:Q8)</x:f>
        <x:v>0</x:v>
      </x:c>
      <x:c r="Z8" t="n">
        <x:f>COUNTIF($L$7:$L$13,Master!A8)</x:f>
        <x:v>0</x:v>
      </x:c>
    </x:row>
    <x:row r="9">
      <x:c r="A9" s="15" t="str">
        <x:v>Shortstop</x:v>
      </x:c>
      <x:c r="B9" s="15"/>
      <x:c r="C9" s="15"/>
      <x:c r="D9" s="15"/>
      <x:c r="E9" s="15"/>
      <x:c r="F9" s="15"/>
      <x:c r="G9" s="15"/>
      <x:c r="I9" s="8" t="n">
        <x:v>5</x:v>
      </x:c>
      <x:c r="J9" s="8"/>
      <x:c r="L9" s="8"/>
      <x:c r="N9" s="8" t="str">
        <x:f>Master!C6</x:f>
        <x:v>Player 5 (#)</x:v>
      </x:c>
      <x:c r="O9" s="8" t="n">
        <x:f>COUNTIF($B$8:$G$8,"*"&amp;Master!A6&amp;"*")+COUNTIF($B$9:$G$9,"*"&amp;Master!A6&amp;"*")+COUNTIF($B$10:$G$10,"*"&amp;Master!A6&amp;"*")+COUNTIF($B$11:$G$11,"*"&amp;Master!A6&amp;"*")+COUNTIF($B$12:$G$12,"*"&amp;Master!A6&amp;"*")+COUNTIF($B$13:$G$13,"*"&amp;Master!A6&amp;"*")</x:f>
        <x:v>0</x:v>
      </x:c>
      <x:c r="P9" s="8" t="n">
        <x:f>COUNTIF($B$4:$G$4,"*"&amp;Master!A6&amp;"*")+COUNTIF($B$5:$G$5,"*"&amp;Master!A6&amp;"*")+COUNTIF($B$6:$G$6,"*"&amp;Master!A6&amp;"*")+COUNTIF($B$7:$G$7,"*"&amp;Master!A6&amp;"*")</x:f>
        <x:v>0</x:v>
      </x:c>
      <x:c r="Q9" s="8" t="n">
        <x:f>COUNTIF($B$14:$G$14,"*"&amp;Master!A6&amp;"*")+COUNTIF($B$15:$G$15,"*"&amp;Master!A6&amp;"*")+COUNTIF($B$16:$G$16,"*"&amp;Master!A6&amp;"*")+COUNTIF($B$17:$G$17,"*"&amp;Master!A6&amp;"*")+COUNTIF($B$18:$G$18,"*"&amp;Master!A6&amp;"*")</x:f>
        <x:v>0</x:v>
      </x:c>
      <x:c r="R9" s="8" t="n">
        <x:f>SUM(O9:Q9)</x:f>
        <x:v>0</x:v>
      </x:c>
      <x:c r="Z9" t="n">
        <x:f>COUNTIF($L$7:$L$13,Master!A9)</x:f>
        <x:v>0</x:v>
      </x:c>
    </x:row>
    <x:row r="10">
      <x:c r="A10" s="15" t="str">
        <x:v>Second Base</x:v>
      </x:c>
      <x:c r="B10" s="15"/>
      <x:c r="C10" s="15"/>
      <x:c r="D10" s="15"/>
      <x:c r="E10" s="15"/>
      <x:c r="F10" s="15"/>
      <x:c r="G10" s="15"/>
      <x:c r="I10" s="8" t="n">
        <x:v>6</x:v>
      </x:c>
      <x:c r="J10" s="8"/>
      <x:c r="L10" s="8"/>
      <x:c r="N10" s="8" t="str">
        <x:f>Master!C7</x:f>
        <x:v>Player 6 (#)</x:v>
      </x:c>
      <x:c r="O10" s="8" t="n">
        <x:f>COUNTIF($B$8:$G$8,"*"&amp;Master!A7&amp;"*")+COUNTIF($B$9:$G$9,"*"&amp;Master!A7&amp;"*")+COUNTIF($B$10:$G$10,"*"&amp;Master!A7&amp;"*")+COUNTIF($B$11:$G$11,"*"&amp;Master!A7&amp;"*")+COUNTIF($B$12:$G$12,"*"&amp;Master!A7&amp;"*")+COUNTIF($B$13:$G$13,"*"&amp;Master!A7&amp;"*")</x:f>
        <x:v>0</x:v>
      </x:c>
      <x:c r="P10" s="8" t="n">
        <x:f>COUNTIF($B$4:$G$4,"*"&amp;Master!A7&amp;"*")+COUNTIF($B$5:$G$5,"*"&amp;Master!A7&amp;"*")+COUNTIF($B$6:$G$6,"*"&amp;Master!A7&amp;"*")+COUNTIF($B$7:$G$7,"*"&amp;Master!A7&amp;"*")</x:f>
        <x:v>0</x:v>
      </x:c>
      <x:c r="Q10" s="8" t="n">
        <x:f>COUNTIF($B$14:$G$14,"*"&amp;Master!A7&amp;"*")+COUNTIF($B$15:$G$15,"*"&amp;Master!A7&amp;"*")+COUNTIF($B$16:$G$16,"*"&amp;Master!A7&amp;"*")+COUNTIF($B$17:$G$17,"*"&amp;Master!A7&amp;"*")+COUNTIF($B$18:$G$18,"*"&amp;Master!A7&amp;"*")</x:f>
        <x:v>0</x:v>
      </x:c>
      <x:c r="R10" s="8" t="n">
        <x:f>SUM(O10:Q10)</x:f>
        <x:v>0</x:v>
      </x:c>
      <x:c r="Z10" t="n">
        <x:f>COUNTIF($L$7:$L$13,Master!A10)</x:f>
        <x:v>0</x:v>
      </x:c>
    </x:row>
    <x:row r="11">
      <x:c r="A11" s="15" t="str">
        <x:v>First Base</x:v>
      </x:c>
      <x:c r="B11" s="15"/>
      <x:c r="C11" s="15"/>
      <x:c r="D11" s="15"/>
      <x:c r="E11" s="15"/>
      <x:c r="F11" s="15"/>
      <x:c r="G11" s="15"/>
      <x:c r="I11" s="8" t="n">
        <x:v>7</x:v>
      </x:c>
      <x:c r="J11" s="8"/>
      <x:c r="L11" s="8"/>
      <x:c r="N11" s="8" t="str">
        <x:f>Master!C8</x:f>
        <x:v>Player 7 (#)</x:v>
      </x:c>
      <x:c r="O11" s="8" t="n">
        <x:f>COUNTIF($B$8:$G$8,"*"&amp;Master!A8&amp;"*")+COUNTIF($B$9:$G$9,"*"&amp;Master!A8&amp;"*")+COUNTIF($B$10:$G$10,"*"&amp;Master!A8&amp;"*")+COUNTIF($B$11:$G$11,"*"&amp;Master!A8&amp;"*")+COUNTIF($B$12:$G$12,"*"&amp;Master!A8&amp;"*")+COUNTIF($B$13:$G$13,"*"&amp;Master!A8&amp;"*")</x:f>
        <x:v>0</x:v>
      </x:c>
      <x:c r="P11" s="8" t="n">
        <x:f>COUNTIF($B$4:$G$4,"*"&amp;Master!A8&amp;"*")+COUNTIF($B$5:$G$5,"*"&amp;Master!A8&amp;"*")+COUNTIF($B$6:$G$6,"*"&amp;Master!A8&amp;"*")+COUNTIF($B$7:$G$7,"*"&amp;Master!A8&amp;"*")</x:f>
        <x:v>0</x:v>
      </x:c>
      <x:c r="Q11" s="8" t="n">
        <x:f>COUNTIF($B$14:$G$14,"*"&amp;Master!A8&amp;"*")+COUNTIF($B$15:$G$15,"*"&amp;Master!A8&amp;"*")+COUNTIF($B$16:$G$16,"*"&amp;Master!A8&amp;"*")+COUNTIF($B$17:$G$17,"*"&amp;Master!A8&amp;"*")+COUNTIF($B$18:$G$18,"*"&amp;Master!A8&amp;"*")</x:f>
        <x:v>0</x:v>
      </x:c>
      <x:c r="R11" s="8" t="n">
        <x:f>SUM(O11:Q11)</x:f>
        <x:v>0</x:v>
      </x:c>
      <x:c r="Z11" t="n">
        <x:f>COUNTIF($L$7:$L$13,Master!A11)</x:f>
        <x:v>0</x:v>
      </x:c>
    </x:row>
    <x:row r="12">
      <x:c r="A12" s="15" t="str">
        <x:v>Catcher</x:v>
      </x:c>
      <x:c r="B12" s="15"/>
      <x:c r="C12" s="15"/>
      <x:c r="D12" s="15"/>
      <x:c r="E12" s="15"/>
      <x:c r="F12" s="15"/>
      <x:c r="G12" s="15"/>
      <x:c r="I12" s="8" t="n">
        <x:v>8</x:v>
      </x:c>
      <x:c r="J12" s="8"/>
      <x:c r="L12" s="8"/>
      <x:c r="N12" s="8" t="str">
        <x:f>Master!C9</x:f>
        <x:v>Player 8 (#)</x:v>
      </x:c>
      <x:c r="O12" s="8" t="n">
        <x:f>COUNTIF($B$8:$G$8,"*"&amp;Master!A9&amp;"*")+COUNTIF($B$9:$G$9,"*"&amp;Master!A9&amp;"*")+COUNTIF($B$10:$G$10,"*"&amp;Master!A9&amp;"*")+COUNTIF($B$11:$G$11,"*"&amp;Master!A9&amp;"*")+COUNTIF($B$12:$G$12,"*"&amp;Master!A9&amp;"*")+COUNTIF($B$13:$G$13,"*"&amp;Master!A9&amp;"*")</x:f>
        <x:v>0</x:v>
      </x:c>
      <x:c r="P12" s="8" t="n">
        <x:f>COUNTIF($B$4:$G$4,"*"&amp;Master!A9&amp;"*")+COUNTIF($B$5:$G$5,"*"&amp;Master!A9&amp;"*")+COUNTIF($B$6:$G$6,"*"&amp;Master!A9&amp;"*")+COUNTIF($B$7:$G$7,"*"&amp;Master!A9&amp;"*")</x:f>
        <x:v>0</x:v>
      </x:c>
      <x:c r="Q12" s="8" t="n">
        <x:f>COUNTIF($B$14:$G$14,"*"&amp;Master!A9&amp;"*")+COUNTIF($B$15:$G$15,"*"&amp;Master!A9&amp;"*")+COUNTIF($B$16:$G$16,"*"&amp;Master!A9&amp;"*")+COUNTIF($B$17:$G$17,"*"&amp;Master!A9&amp;"*")+COUNTIF($B$18:$G$18,"*"&amp;Master!A9&amp;"*")</x:f>
        <x:v>0</x:v>
      </x:c>
      <x:c r="R12" s="8" t="n">
        <x:f>SUM(O12:Q12)</x:f>
        <x:v>0</x:v>
      </x:c>
      <x:c r="Z12" t="n">
        <x:f>COUNTIF($L$7:$L$13,Master!A12)</x:f>
        <x:v>0</x:v>
      </x:c>
    </x:row>
    <x:row r="13">
      <x:c r="A13" s="15" t="str">
        <x:v>Pitcher</x:v>
      </x:c>
      <x:c r="B13" s="15"/>
      <x:c r="C13" s="15"/>
      <x:c r="D13" s="15"/>
      <x:c r="E13" s="15"/>
      <x:c r="F13" s="15"/>
      <x:c r="G13" s="15"/>
      <x:c r="I13" s="8" t="n">
        <x:v>9</x:v>
      </x:c>
      <x:c r="J13" s="8"/>
      <x:c r="L13" s="8"/>
      <x:c r="N13" s="8" t="str">
        <x:f>Master!C10</x:f>
        <x:v>Player 9 (#)</x:v>
      </x:c>
      <x:c r="O13" s="8" t="n">
        <x:f>COUNTIF($B$8:$G$8,"*"&amp;Master!A10&amp;"*")+COUNTIF($B$9:$G$9,"*"&amp;Master!A10&amp;"*")+COUNTIF($B$10:$G$10,"*"&amp;Master!A10&amp;"*")+COUNTIF($B$11:$G$11,"*"&amp;Master!A10&amp;"*")+COUNTIF($B$12:$G$12,"*"&amp;Master!A10&amp;"*")+COUNTIF($B$13:$G$13,"*"&amp;Master!A10&amp;"*")</x:f>
        <x:v>0</x:v>
      </x:c>
      <x:c r="P13" s="8" t="n">
        <x:f>COUNTIF($B$4:$G$4,"*"&amp;Master!A10&amp;"*")+COUNTIF($B$5:$G$5,"*"&amp;Master!A10&amp;"*")+COUNTIF($B$6:$G$6,"*"&amp;Master!A10&amp;"*")+COUNTIF($B$7:$G$7,"*"&amp;Master!A10&amp;"*")</x:f>
        <x:v>0</x:v>
      </x:c>
      <x:c r="Q13" s="8" t="n">
        <x:f>COUNTIF($B$14:$G$14,"*"&amp;Master!A10&amp;"*")+COUNTIF($B$15:$G$15,"*"&amp;Master!A10&amp;"*")+COUNTIF($B$16:$G$16,"*"&amp;Master!A10&amp;"*")+COUNTIF($B$17:$G$17,"*"&amp;Master!A10&amp;"*")+COUNTIF($B$18:$G$18,"*"&amp;Master!A10&amp;"*")</x:f>
        <x:v>0</x:v>
      </x:c>
      <x:c r="R13" s="8" t="n">
        <x:f>SUM(O13:Q13)</x:f>
        <x:v>0</x:v>
      </x:c>
      <x:c r="Z13" t="n">
        <x:f>COUNTIF($L$7:$L$13,Master!A13)</x:f>
        <x:v>0</x:v>
      </x:c>
    </x:row>
    <x:row r="14">
      <x:c r="A14" s="17" t="str">
        <x:v>Bench 1</x:v>
      </x:c>
      <x:c r="B14" s="17"/>
      <x:c r="C14" s="17"/>
      <x:c r="D14" s="17"/>
      <x:c r="E14" s="17"/>
      <x:c r="F14" s="17"/>
      <x:c r="G14" s="17"/>
      <x:c r="I14" s="8" t="n">
        <x:v>10</x:v>
      </x:c>
      <x:c r="J14" s="8"/>
      <x:c r="L14" s="19" t="str">
        <x:v>Player of the Game</x:v>
      </x:c>
      <x:c r="N14" s="8" t="str">
        <x:f>Master!C11</x:f>
        <x:v>Player 10 (#)</x:v>
      </x:c>
      <x:c r="O14" s="8" t="n">
        <x:f>COUNTIF($B$8:$G$8,"*"&amp;Master!A11&amp;"*")+COUNTIF($B$9:$G$9,"*"&amp;Master!A11&amp;"*")+COUNTIF($B$10:$G$10,"*"&amp;Master!A11&amp;"*")+COUNTIF($B$11:$G$11,"*"&amp;Master!A11&amp;"*")+COUNTIF($B$12:$G$12,"*"&amp;Master!A11&amp;"*")+COUNTIF($B$13:$G$13,"*"&amp;Master!A11&amp;"*")</x:f>
        <x:v>0</x:v>
      </x:c>
      <x:c r="P14" s="8" t="n">
        <x:f>COUNTIF($B$4:$G$4,"*"&amp;Master!A11&amp;"*")+COUNTIF($B$5:$G$5,"*"&amp;Master!A11&amp;"*")+COUNTIF($B$6:$G$6,"*"&amp;Master!A11&amp;"*")+COUNTIF($B$7:$G$7,"*"&amp;Master!A11&amp;"*")</x:f>
        <x:v>0</x:v>
      </x:c>
      <x:c r="Q14" s="8" t="n">
        <x:f>COUNTIF($B$14:$G$14,"*"&amp;Master!A11&amp;"*")+COUNTIF($B$15:$G$15,"*"&amp;Master!A11&amp;"*")+COUNTIF($B$16:$G$16,"*"&amp;Master!A11&amp;"*")+COUNTIF($B$17:$G$17,"*"&amp;Master!A11&amp;"*")+COUNTIF($B$18:$G$18,"*"&amp;Master!A11&amp;"*")</x:f>
        <x:v>0</x:v>
      </x:c>
      <x:c r="R14" s="8" t="n">
        <x:f>SUM(O14:Q14)</x:f>
        <x:v>0</x:v>
      </x:c>
      <x:c r="Z14" t="n">
        <x:f>COUNTIF($L$7:$L$13,Master!A14)</x:f>
        <x:v>0</x:v>
      </x:c>
    </x:row>
    <x:row r="15">
      <x:c r="A15" s="17" t="str">
        <x:v>Bench 2</x:v>
      </x:c>
      <x:c r="B15" s="17"/>
      <x:c r="C15" s="17"/>
      <x:c r="D15" s="17"/>
      <x:c r="E15" s="17"/>
      <x:c r="F15" s="17"/>
      <x:c r="G15" s="17"/>
      <x:c r="I15" s="8" t="n">
        <x:v>11</x:v>
      </x:c>
      <x:c r="J15" s="8"/>
      <x:c r="L15" s="8" t="str"/>
      <x:c r="N15" s="8" t="str">
        <x:f>Master!C12</x:f>
        <x:v>Player 11 (#)</x:v>
      </x:c>
      <x:c r="O15" s="8" t="n">
        <x:f>COUNTIF($B$8:$G$8,"*"&amp;Master!A12&amp;"*")+COUNTIF($B$9:$G$9,"*"&amp;Master!A12&amp;"*")+COUNTIF($B$10:$G$10,"*"&amp;Master!A12&amp;"*")+COUNTIF($B$11:$G$11,"*"&amp;Master!A12&amp;"*")+COUNTIF($B$12:$G$12,"*"&amp;Master!A12&amp;"*")+COUNTIF($B$13:$G$13,"*"&amp;Master!A12&amp;"*")</x:f>
        <x:v>0</x:v>
      </x:c>
      <x:c r="P15" s="8" t="n">
        <x:f>COUNTIF($B$4:$G$4,"*"&amp;Master!A12&amp;"*")+COUNTIF($B$5:$G$5,"*"&amp;Master!A12&amp;"*")+COUNTIF($B$6:$G$6,"*"&amp;Master!A12&amp;"*")+COUNTIF($B$7:$G$7,"*"&amp;Master!A12&amp;"*")</x:f>
        <x:v>0</x:v>
      </x:c>
      <x:c r="Q15" s="8" t="n">
        <x:f>COUNTIF($B$14:$G$14,"*"&amp;Master!A12&amp;"*")+COUNTIF($B$15:$G$15,"*"&amp;Master!A12&amp;"*")+COUNTIF($B$16:$G$16,"*"&amp;Master!A12&amp;"*")+COUNTIF($B$17:$G$17,"*"&amp;Master!A12&amp;"*")+COUNTIF($B$18:$G$18,"*"&amp;Master!A12&amp;"*")</x:f>
        <x:v>0</x:v>
      </x:c>
      <x:c r="R15" s="8" t="n">
        <x:f>SUM(O15:Q15)</x:f>
        <x:v>0</x:v>
      </x:c>
      <x:c r="Z15" t="n">
        <x:f>COUNTIF($L$7:$L$13,Master!A15)</x:f>
        <x:v>0</x:v>
      </x:c>
    </x:row>
    <x:row r="16">
      <x:c r="A16" s="17" t="str">
        <x:v>Bench 3</x:v>
      </x:c>
      <x:c r="B16" s="17"/>
      <x:c r="C16" s="17"/>
      <x:c r="D16" s="17"/>
      <x:c r="E16" s="17"/>
      <x:c r="F16" s="17"/>
      <x:c r="G16" s="17"/>
      <x:c r="I16" s="8" t="n">
        <x:v>12</x:v>
      </x:c>
      <x:c r="J16" s="8"/>
      <x:c r="N16" s="8" t="str">
        <x:f>Master!C13</x:f>
        <x:v>Player 12 (#)</x:v>
      </x:c>
      <x:c r="O16" s="8" t="n">
        <x:f>COUNTIF($B$8:$G$8,"*"&amp;Master!A13&amp;"*")+COUNTIF($B$9:$G$9,"*"&amp;Master!A13&amp;"*")+COUNTIF($B$10:$G$10,"*"&amp;Master!A13&amp;"*")+COUNTIF($B$11:$G$11,"*"&amp;Master!A13&amp;"*")+COUNTIF($B$12:$G$12,"*"&amp;Master!A13&amp;"*")+COUNTIF($B$13:$G$13,"*"&amp;Master!A13&amp;"*")</x:f>
        <x:v>0</x:v>
      </x:c>
      <x:c r="P16" s="8" t="n">
        <x:f>COUNTIF($B$4:$G$4,"*"&amp;Master!A13&amp;"*")+COUNTIF($B$5:$G$5,"*"&amp;Master!A13&amp;"*")+COUNTIF($B$6:$G$6,"*"&amp;Master!A13&amp;"*")+COUNTIF($B$7:$G$7,"*"&amp;Master!A13&amp;"*")</x:f>
        <x:v>0</x:v>
      </x:c>
      <x:c r="Q16" s="8" t="n">
        <x:f>COUNTIF($B$14:$G$14,"*"&amp;Master!A13&amp;"*")+COUNTIF($B$15:$G$15,"*"&amp;Master!A13&amp;"*")+COUNTIF($B$16:$G$16,"*"&amp;Master!A13&amp;"*")+COUNTIF($B$17:$G$17,"*"&amp;Master!A13&amp;"*")+COUNTIF($B$18:$G$18,"*"&amp;Master!A13&amp;"*")</x:f>
        <x:v>0</x:v>
      </x:c>
      <x:c r="R16" s="8" t="n">
        <x:f>SUM(O16:Q16)</x:f>
        <x:v>0</x:v>
      </x:c>
      <x:c r="Z16" t="n">
        <x:f>COUNTIF($L$7:$L$13,Master!A16)</x:f>
        <x:v>0</x:v>
      </x:c>
    </x:row>
    <x:row r="17">
      <x:c r="A17" s="17" t="str">
        <x:v>Bench 4</x:v>
      </x:c>
      <x:c r="B17" s="17"/>
      <x:c r="C17" s="17"/>
      <x:c r="D17" s="17"/>
      <x:c r="E17" s="17"/>
      <x:c r="F17" s="17"/>
      <x:c r="G17" s="17"/>
      <x:c r="I17" s="8" t="n">
        <x:v>13</x:v>
      </x:c>
      <x:c r="J17" s="8"/>
      <x:c r="N17" s="8" t="str">
        <x:f>Master!C14</x:f>
        <x:v>Player 13 (#)</x:v>
      </x:c>
      <x:c r="O17" s="8" t="n">
        <x:f>COUNTIF($B$8:$G$8,"*"&amp;Master!A14&amp;"*")+COUNTIF($B$9:$G$9,"*"&amp;Master!A14&amp;"*")+COUNTIF($B$10:$G$10,"*"&amp;Master!A14&amp;"*")+COUNTIF($B$11:$G$11,"*"&amp;Master!A14&amp;"*")+COUNTIF($B$12:$G$12,"*"&amp;Master!A14&amp;"*")+COUNTIF($B$13:$G$13,"*"&amp;Master!A14&amp;"*")</x:f>
        <x:v>0</x:v>
      </x:c>
      <x:c r="P17" s="8" t="n">
        <x:f>COUNTIF($B$4:$G$4,"*"&amp;Master!A14&amp;"*")+COUNTIF($B$5:$G$5,"*"&amp;Master!A14&amp;"*")+COUNTIF($B$6:$G$6,"*"&amp;Master!A14&amp;"*")+COUNTIF($B$7:$G$7,"*"&amp;Master!A14&amp;"*")</x:f>
        <x:v>0</x:v>
      </x:c>
      <x:c r="Q17" s="8" t="n">
        <x:f>COUNTIF($B$14:$G$14,"*"&amp;Master!A14&amp;"*")+COUNTIF($B$15:$G$15,"*"&amp;Master!A14&amp;"*")+COUNTIF($B$16:$G$16,"*"&amp;Master!A14&amp;"*")+COUNTIF($B$17:$G$17,"*"&amp;Master!A14&amp;"*")+COUNTIF($B$18:$G$18,"*"&amp;Master!A14&amp;"*")</x:f>
        <x:v>0</x:v>
      </x:c>
      <x:c r="R17" s="8" t="n">
        <x:f>SUM(O17:Q17)</x:f>
        <x:v>0</x:v>
      </x:c>
    </x:row>
    <x:row r="18">
      <x:c r="A18" s="17" t="str">
        <x:v>Bench 5</x:v>
      </x:c>
      <x:c r="B18" s="17"/>
      <x:c r="C18" s="17"/>
      <x:c r="D18" s="17"/>
      <x:c r="E18" s="17"/>
      <x:c r="F18" s="17"/>
      <x:c r="G18" s="17"/>
      <x:c r="I18" s="8" t="n">
        <x:v>14</x:v>
      </x:c>
      <x:c r="J18" s="8"/>
      <x:c r="N18" s="8" t="str">
        <x:f>Master!C15</x:f>
        <x:v>Player 14 (#)</x:v>
      </x:c>
      <x:c r="O18" s="8" t="n">
        <x:f>COUNTIF($B$8:$G$8,"*"&amp;Master!A15&amp;"*")+COUNTIF($B$9:$G$9,"*"&amp;Master!A15&amp;"*")+COUNTIF($B$10:$G$10,"*"&amp;Master!A15&amp;"*")+COUNTIF($B$11:$G$11,"*"&amp;Master!A15&amp;"*")+COUNTIF($B$12:$G$12,"*"&amp;Master!A15&amp;"*")+COUNTIF($B$13:$G$13,"*"&amp;Master!A15&amp;"*")</x:f>
        <x:v>0</x:v>
      </x:c>
      <x:c r="P18" s="8" t="n">
        <x:f>COUNTIF($B$4:$G$4,"*"&amp;Master!A15&amp;"*")+COUNTIF($B$5:$G$5,"*"&amp;Master!A15&amp;"*")+COUNTIF($B$6:$G$6,"*"&amp;Master!A15&amp;"*")+COUNTIF($B$7:$G$7,"*"&amp;Master!A15&amp;"*")</x:f>
        <x:v>0</x:v>
      </x:c>
      <x:c r="Q18" s="8" t="n">
        <x:f>COUNTIF($B$14:$G$14,"*"&amp;Master!A15&amp;"*")+COUNTIF($B$15:$G$15,"*"&amp;Master!A15&amp;"*")+COUNTIF($B$16:$G$16,"*"&amp;Master!A15&amp;"*")+COUNTIF($B$17:$G$17,"*"&amp;Master!A15&amp;"*")+COUNTIF($B$18:$G$18,"*"&amp;Master!A15&amp;"*")</x:f>
        <x:v>0</x:v>
      </x:c>
      <x:c r="R18" s="8" t="n">
        <x:f>SUM(O18:Q18)</x:f>
        <x:v>0</x:v>
      </x:c>
    </x:row>
    <x:row r="19">
      <x:c r="I19" s="8" t="n">
        <x:v>15</x:v>
      </x:c>
      <x:c r="J19" s="8"/>
      <x:c r="N19" s="8" t="str">
        <x:f>Master!C16</x:f>
        <x:v>Player 15 (#)</x:v>
      </x:c>
      <x:c r="O19" s="8" t="n">
        <x:f>COUNTIF($B$8:$G$8,"*"&amp;Master!A16&amp;"*")+COUNTIF($B$9:$G$9,"*"&amp;Master!A16&amp;"*")+COUNTIF($B$10:$G$10,"*"&amp;Master!A16&amp;"*")+COUNTIF($B$11:$G$11,"*"&amp;Master!A16&amp;"*")+COUNTIF($B$12:$G$12,"*"&amp;Master!A16&amp;"*")+COUNTIF($B$13:$G$13,"*"&amp;Master!A16&amp;"*")</x:f>
        <x:v>0</x:v>
      </x:c>
      <x:c r="P19" s="8" t="n">
        <x:f>COUNTIF($B$4:$G$4,"*"&amp;Master!A16&amp;"*")+COUNTIF($B$5:$G$5,"*"&amp;Master!A16&amp;"*")+COUNTIF($B$6:$G$6,"*"&amp;Master!A16&amp;"*")+COUNTIF($B$7:$G$7,"*"&amp;Master!A16&amp;"*")</x:f>
        <x:v>0</x:v>
      </x:c>
      <x:c r="Q19" s="8" t="n">
        <x:f>COUNTIF($B$14:$G$14,"*"&amp;Master!A16&amp;"*")+COUNTIF($B$15:$G$15,"*"&amp;Master!A16&amp;"*")+COUNTIF($B$16:$G$16,"*"&amp;Master!A16&amp;"*")+COUNTIF($B$17:$G$17,"*"&amp;Master!A16&amp;"*")+COUNTIF($B$18:$G$18,"*"&amp;Master!A16&amp;"*")</x:f>
        <x:v>0</x:v>
      </x:c>
      <x:c r="R19" s="8" t="n">
        <x:f>SUM(O19:Q19)</x:f>
        <x:v>0</x:v>
      </x:c>
    </x:row>
    <x:row r="20">
      <x:c r="N20" s="19" t="str">
        <x:v>Totals</x:v>
      </x:c>
      <x:c r="O20" s="19" t="n">
        <x:f>SUM(O5:O19)</x:f>
        <x:v>0</x:v>
      </x:c>
      <x:c r="P20" s="19" t="n">
        <x:f>SUM(P5:P19)</x:f>
        <x:v>0</x:v>
      </x:c>
      <x:c r="Q20" s="19" t="n">
        <x:f>SUM(Q5:Q19)</x:f>
        <x:v>0</x:v>
      </x:c>
      <x:c r="R20" s="19" t="n">
        <x:f>SUM(R5:R19)</x:f>
        <x:v>0</x:v>
      </x:c>
    </x:row>
  </x:sheetData>
  <x:conditionalFormatting sqref="B4:B18">
    <x:cfRule type="expression" dxfId="105" priority="1">
      <x:formula>COUNTIF($B$4:$B$18,B4)&gt;1</x:formula>
    </x:cfRule>
  </x:conditionalFormatting>
  <x:conditionalFormatting sqref="C4:C18">
    <x:cfRule type="expression" dxfId="106" priority="2">
      <x:formula>COUNTIF($C$4:$C$18,C4)&gt;1</x:formula>
    </x:cfRule>
  </x:conditionalFormatting>
  <x:conditionalFormatting sqref="D4:D18">
    <x:cfRule type="expression" dxfId="107" priority="3">
      <x:formula>COUNTIF($D$4:$D$18,D4)&gt;1</x:formula>
    </x:cfRule>
  </x:conditionalFormatting>
  <x:conditionalFormatting sqref="E4:E18">
    <x:cfRule type="expression" dxfId="108" priority="4">
      <x:formula>COUNTIF($E$4:$E$18,E4)&gt;1</x:formula>
    </x:cfRule>
  </x:conditionalFormatting>
  <x:conditionalFormatting sqref="F4:F18">
    <x:cfRule type="expression" dxfId="109" priority="5">
      <x:formula>COUNTIF($F$4:$F$18,F4)&gt;1</x:formula>
    </x:cfRule>
  </x:conditionalFormatting>
  <x:conditionalFormatting sqref="G4:G18">
    <x:cfRule type="expression" dxfId="110" priority="6">
      <x:formula>COUNTIF($G$4:$G$18,G4)&gt;1</x:formula>
    </x:cfRule>
  </x:conditionalFormatting>
  <x:conditionalFormatting sqref="J5:J19">
    <x:cfRule type="expression" dxfId="111" priority="7">
      <x:formula>COUNTIF($J$5:$J$19,J5)&gt;1</x:formula>
    </x:cfRule>
  </x:conditionalFormatting>
  <x:dataValidations count="4">
    <x:dataValidation type="list" sqref="B4:G18">
      <x:formula1>Lists!$B$2:$B$16</x:formula1>
    </x:dataValidation>
    <x:dataValidation type="list" sqref="J5:J19">
      <x:formula1>Lists!$B$2:$B$16</x:formula1>
    </x:dataValidation>
    <x:dataValidation type="list" sqref="L7:L13">
      <x:formula1>Lists!$A$2:$A$16</x:formula1>
    </x:dataValidation>
    <x:dataValidation type="list" sqref="L15">
      <x:formula1>Lists!$B$2:$B$16</x:formula1>
    </x:dataValidation>
  </x:dataValidations>
  <x:pageMargins left="0.7" right="0.7" top="0.75" bottom="0.75" header="0.3" footer="0.3"/>
</x:worksheet>
</file>

<file path=xl/worksheets/sheet19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1'!A4</x:f>
        <x:v>Left Field</x:v>
      </x:c>
      <x:c r="B4" s="28" t="n">
        <x:f>'Game 1'!B4</x:f>
        <x:v>0</x:v>
      </x:c>
      <x:c r="C4" s="28" t="n">
        <x:f>'Game 1'!C4</x:f>
        <x:v>0</x:v>
      </x:c>
      <x:c r="D4" s="28" t="n">
        <x:f>'Game 1'!D4</x:f>
        <x:v>0</x:v>
      </x:c>
      <x:c r="E4" s="28" t="str">
        <x:f>'Game 1'!A4</x:f>
        <x:v>Left Field</x:v>
      </x:c>
      <x:c r="F4" s="28" t="n">
        <x:f>'Game 1'!E4</x:f>
        <x:v>0</x:v>
      </x:c>
      <x:c r="G4" s="28" t="n">
        <x:f>'Game 1'!F4</x:f>
        <x:v>0</x:v>
      </x:c>
      <x:c r="H4" s="28" t="n">
        <x:f>'Game 1'!G4</x:f>
        <x:v>0</x:v>
      </x:c>
      <x:c r="I4" s="28" t="n">
        <x:v>1</x:v>
      </x:c>
      <x:c r="J4" s="28" t="n">
        <x:f>'Game 1'!J5</x:f>
        <x:v>0</x:v>
      </x:c>
    </x:row>
    <x:row r="5">
      <x:c r="A5" s="29" t="str">
        <x:f>'Game 1'!A5</x:f>
        <x:v>Center Field</x:v>
      </x:c>
      <x:c r="B5" s="29" t="n">
        <x:f>'Game 1'!B5</x:f>
        <x:v>0</x:v>
      </x:c>
      <x:c r="C5" s="29" t="n">
        <x:f>'Game 1'!C5</x:f>
        <x:v>0</x:v>
      </x:c>
      <x:c r="D5" s="29" t="n">
        <x:f>'Game 1'!D5</x:f>
        <x:v>0</x:v>
      </x:c>
      <x:c r="E5" s="29" t="str">
        <x:f>'Game 1'!A5</x:f>
        <x:v>Center Field</x:v>
      </x:c>
      <x:c r="F5" s="29" t="n">
        <x:f>'Game 1'!E5</x:f>
        <x:v>0</x:v>
      </x:c>
      <x:c r="G5" s="29" t="n">
        <x:f>'Game 1'!F5</x:f>
        <x:v>0</x:v>
      </x:c>
      <x:c r="H5" s="29" t="n">
        <x:f>'Game 1'!G5</x:f>
        <x:v>0</x:v>
      </x:c>
      <x:c r="I5" s="29" t="n">
        <x:v>2</x:v>
      </x:c>
      <x:c r="J5" s="29" t="n">
        <x:f>'Game 1'!J6</x:f>
        <x:v>0</x:v>
      </x:c>
    </x:row>
    <x:row r="6">
      <x:c r="A6" s="28" t="str">
        <x:f>'Game 1'!A6</x:f>
        <x:v>Right Field</x:v>
      </x:c>
      <x:c r="B6" s="28" t="n">
        <x:f>'Game 1'!B6</x:f>
        <x:v>0</x:v>
      </x:c>
      <x:c r="C6" s="28" t="n">
        <x:f>'Game 1'!C6</x:f>
        <x:v>0</x:v>
      </x:c>
      <x:c r="D6" s="28" t="n">
        <x:f>'Game 1'!D6</x:f>
        <x:v>0</x:v>
      </x:c>
      <x:c r="E6" s="28" t="str">
        <x:f>'Game 1'!A6</x:f>
        <x:v>Right Field</x:v>
      </x:c>
      <x:c r="F6" s="28" t="n">
        <x:f>'Game 1'!E6</x:f>
        <x:v>0</x:v>
      </x:c>
      <x:c r="G6" s="28" t="n">
        <x:f>'Game 1'!F6</x:f>
        <x:v>0</x:v>
      </x:c>
      <x:c r="H6" s="28" t="n">
        <x:f>'Game 1'!G6</x:f>
        <x:v>0</x:v>
      </x:c>
      <x:c r="I6" s="28" t="n">
        <x:v>3</x:v>
      </x:c>
      <x:c r="J6" s="28" t="n">
        <x:f>'Game 1'!J7</x:f>
        <x:v>0</x:v>
      </x:c>
    </x:row>
    <x:row r="7">
      <x:c r="A7" s="29" t="str">
        <x:f>'Game 1'!A7</x:f>
        <x:v>Short Center</x:v>
      </x:c>
      <x:c r="B7" s="29" t="n">
        <x:f>'Game 1'!B7</x:f>
        <x:v>0</x:v>
      </x:c>
      <x:c r="C7" s="29" t="n">
        <x:f>'Game 1'!C7</x:f>
        <x:v>0</x:v>
      </x:c>
      <x:c r="D7" s="29" t="n">
        <x:f>'Game 1'!D7</x:f>
        <x:v>0</x:v>
      </x:c>
      <x:c r="E7" s="29" t="str">
        <x:f>'Game 1'!A7</x:f>
        <x:v>Short Center</x:v>
      </x:c>
      <x:c r="F7" s="29" t="n">
        <x:f>'Game 1'!E7</x:f>
        <x:v>0</x:v>
      </x:c>
      <x:c r="G7" s="29" t="n">
        <x:f>'Game 1'!F7</x:f>
        <x:v>0</x:v>
      </x:c>
      <x:c r="H7" s="29" t="n">
        <x:f>'Game 1'!G7</x:f>
        <x:v>0</x:v>
      </x:c>
      <x:c r="I7" s="29" t="n">
        <x:v>4</x:v>
      </x:c>
      <x:c r="J7" s="29" t="n">
        <x:f>'Game 1'!J8</x:f>
        <x:v>0</x:v>
      </x:c>
    </x:row>
    <x:row r="8">
      <x:c r="A8" s="28" t="str">
        <x:f>'Game 1'!A8</x:f>
        <x:v>Third Base</x:v>
      </x:c>
      <x:c r="B8" s="28" t="n">
        <x:f>'Game 1'!B8</x:f>
        <x:v>0</x:v>
      </x:c>
      <x:c r="C8" s="28" t="n">
        <x:f>'Game 1'!C8</x:f>
        <x:v>0</x:v>
      </x:c>
      <x:c r="D8" s="28" t="n">
        <x:f>'Game 1'!D8</x:f>
        <x:v>0</x:v>
      </x:c>
      <x:c r="E8" s="28" t="str">
        <x:f>'Game 1'!A8</x:f>
        <x:v>Third Base</x:v>
      </x:c>
      <x:c r="F8" s="28" t="n">
        <x:f>'Game 1'!E8</x:f>
        <x:v>0</x:v>
      </x:c>
      <x:c r="G8" s="28" t="n">
        <x:f>'Game 1'!F8</x:f>
        <x:v>0</x:v>
      </x:c>
      <x:c r="H8" s="28" t="n">
        <x:f>'Game 1'!G8</x:f>
        <x:v>0</x:v>
      </x:c>
      <x:c r="I8" s="28" t="n">
        <x:v>5</x:v>
      </x:c>
      <x:c r="J8" s="28" t="n">
        <x:f>'Game 1'!J9</x:f>
        <x:v>0</x:v>
      </x:c>
    </x:row>
    <x:row r="9">
      <x:c r="A9" s="29" t="str">
        <x:f>'Game 1'!A9</x:f>
        <x:v>Shortstop</x:v>
      </x:c>
      <x:c r="B9" s="29" t="n">
        <x:f>'Game 1'!B9</x:f>
        <x:v>0</x:v>
      </x:c>
      <x:c r="C9" s="29" t="n">
        <x:f>'Game 1'!C9</x:f>
        <x:v>0</x:v>
      </x:c>
      <x:c r="D9" s="29" t="n">
        <x:f>'Game 1'!D9</x:f>
        <x:v>0</x:v>
      </x:c>
      <x:c r="E9" s="29" t="str">
        <x:f>'Game 1'!A9</x:f>
        <x:v>Shortstop</x:v>
      </x:c>
      <x:c r="F9" s="29" t="n">
        <x:f>'Game 1'!E9</x:f>
        <x:v>0</x:v>
      </x:c>
      <x:c r="G9" s="29" t="n">
        <x:f>'Game 1'!F9</x:f>
        <x:v>0</x:v>
      </x:c>
      <x:c r="H9" s="29" t="n">
        <x:f>'Game 1'!G9</x:f>
        <x:v>0</x:v>
      </x:c>
      <x:c r="I9" s="29" t="n">
        <x:v>6</x:v>
      </x:c>
      <x:c r="J9" s="29" t="n">
        <x:f>'Game 1'!J10</x:f>
        <x:v>0</x:v>
      </x:c>
    </x:row>
    <x:row r="10">
      <x:c r="A10" s="28" t="str">
        <x:f>'Game 1'!A10</x:f>
        <x:v>Second Base</x:v>
      </x:c>
      <x:c r="B10" s="28" t="n">
        <x:f>'Game 1'!B10</x:f>
        <x:v>0</x:v>
      </x:c>
      <x:c r="C10" s="28" t="n">
        <x:f>'Game 1'!C10</x:f>
        <x:v>0</x:v>
      </x:c>
      <x:c r="D10" s="28" t="n">
        <x:f>'Game 1'!D10</x:f>
        <x:v>0</x:v>
      </x:c>
      <x:c r="E10" s="28" t="str">
        <x:f>'Game 1'!A10</x:f>
        <x:v>Second Base</x:v>
      </x:c>
      <x:c r="F10" s="28" t="n">
        <x:f>'Game 1'!E10</x:f>
        <x:v>0</x:v>
      </x:c>
      <x:c r="G10" s="28" t="n">
        <x:f>'Game 1'!F10</x:f>
        <x:v>0</x:v>
      </x:c>
      <x:c r="H10" s="28" t="n">
        <x:f>'Game 1'!G10</x:f>
        <x:v>0</x:v>
      </x:c>
      <x:c r="I10" s="28" t="n">
        <x:v>7</x:v>
      </x:c>
      <x:c r="J10" s="28" t="n">
        <x:f>'Game 1'!J11</x:f>
        <x:v>0</x:v>
      </x:c>
    </x:row>
    <x:row r="11">
      <x:c r="A11" s="29" t="str">
        <x:f>'Game 1'!A11</x:f>
        <x:v>First Base</x:v>
      </x:c>
      <x:c r="B11" s="29" t="n">
        <x:f>'Game 1'!B11</x:f>
        <x:v>0</x:v>
      </x:c>
      <x:c r="C11" s="29" t="n">
        <x:f>'Game 1'!C11</x:f>
        <x:v>0</x:v>
      </x:c>
      <x:c r="D11" s="29" t="n">
        <x:f>'Game 1'!D11</x:f>
        <x:v>0</x:v>
      </x:c>
      <x:c r="E11" s="29" t="str">
        <x:f>'Game 1'!A11</x:f>
        <x:v>First Base</x:v>
      </x:c>
      <x:c r="F11" s="29" t="n">
        <x:f>'Game 1'!E11</x:f>
        <x:v>0</x:v>
      </x:c>
      <x:c r="G11" s="29" t="n">
        <x:f>'Game 1'!F11</x:f>
        <x:v>0</x:v>
      </x:c>
      <x:c r="H11" s="29" t="n">
        <x:f>'Game 1'!G11</x:f>
        <x:v>0</x:v>
      </x:c>
      <x:c r="I11" s="29" t="n">
        <x:v>8</x:v>
      </x:c>
      <x:c r="J11" s="29" t="n">
        <x:f>'Game 1'!J12</x:f>
        <x:v>0</x:v>
      </x:c>
    </x:row>
    <x:row r="12">
      <x:c r="A12" s="28" t="str">
        <x:f>'Game 1'!A12</x:f>
        <x:v>Catcher</x:v>
      </x:c>
      <x:c r="B12" s="28" t="n">
        <x:f>'Game 1'!B12</x:f>
        <x:v>0</x:v>
      </x:c>
      <x:c r="C12" s="28" t="n">
        <x:f>'Game 1'!C12</x:f>
        <x:v>0</x:v>
      </x:c>
      <x:c r="D12" s="28" t="n">
        <x:f>'Game 1'!D12</x:f>
        <x:v>0</x:v>
      </x:c>
      <x:c r="E12" s="28" t="str">
        <x:f>'Game 1'!A12</x:f>
        <x:v>Catcher</x:v>
      </x:c>
      <x:c r="F12" s="28" t="n">
        <x:f>'Game 1'!E12</x:f>
        <x:v>0</x:v>
      </x:c>
      <x:c r="G12" s="28" t="n">
        <x:f>'Game 1'!F12</x:f>
        <x:v>0</x:v>
      </x:c>
      <x:c r="H12" s="28" t="n">
        <x:f>'Game 1'!G12</x:f>
        <x:v>0</x:v>
      </x:c>
      <x:c r="I12" s="28" t="n">
        <x:v>9</x:v>
      </x:c>
      <x:c r="J12" s="28" t="n">
        <x:f>'Game 1'!J13</x:f>
        <x:v>0</x:v>
      </x:c>
    </x:row>
    <x:row r="13">
      <x:c r="A13" s="29" t="str">
        <x:f>'Game 1'!A13</x:f>
        <x:v>Pitcher</x:v>
      </x:c>
      <x:c r="B13" s="29" t="n">
        <x:f>'Game 1'!B13</x:f>
        <x:v>0</x:v>
      </x:c>
      <x:c r="C13" s="29" t="n">
        <x:f>'Game 1'!C13</x:f>
        <x:v>0</x:v>
      </x:c>
      <x:c r="D13" s="29" t="n">
        <x:f>'Game 1'!D13</x:f>
        <x:v>0</x:v>
      </x:c>
      <x:c r="E13" s="29" t="str">
        <x:f>'Game 1'!A13</x:f>
        <x:v>Pitcher</x:v>
      </x:c>
      <x:c r="F13" s="29" t="n">
        <x:f>'Game 1'!E13</x:f>
        <x:v>0</x:v>
      </x:c>
      <x:c r="G13" s="29" t="n">
        <x:f>'Game 1'!F13</x:f>
        <x:v>0</x:v>
      </x:c>
      <x:c r="H13" s="29" t="n">
        <x:f>'Game 1'!G13</x:f>
        <x:v>0</x:v>
      </x:c>
      <x:c r="I13" s="29" t="n">
        <x:v>10</x:v>
      </x:c>
      <x:c r="J13" s="29" t="n">
        <x:f>'Game 1'!J14</x:f>
        <x:v>0</x:v>
      </x:c>
    </x:row>
    <x:row r="14">
      <x:c r="A14" s="28" t="str">
        <x:f>'Game 1'!A14</x:f>
        <x:v>Bench 1</x:v>
      </x:c>
      <x:c r="B14" s="28" t="n">
        <x:f>'Game 1'!B14</x:f>
        <x:v>0</x:v>
      </x:c>
      <x:c r="C14" s="28" t="n">
        <x:f>'Game 1'!C14</x:f>
        <x:v>0</x:v>
      </x:c>
      <x:c r="D14" s="28" t="n">
        <x:f>'Game 1'!D14</x:f>
        <x:v>0</x:v>
      </x:c>
      <x:c r="E14" s="28" t="str">
        <x:f>'Game 1'!A14</x:f>
        <x:v>Bench 1</x:v>
      </x:c>
      <x:c r="F14" s="28" t="n">
        <x:f>'Game 1'!E14</x:f>
        <x:v>0</x:v>
      </x:c>
      <x:c r="G14" s="28" t="n">
        <x:f>'Game 1'!F14</x:f>
        <x:v>0</x:v>
      </x:c>
      <x:c r="H14" s="28" t="n">
        <x:f>'Game 1'!G14</x:f>
        <x:v>0</x:v>
      </x:c>
      <x:c r="I14" s="28" t="n">
        <x:v>11</x:v>
      </x:c>
      <x:c r="J14" s="28" t="n">
        <x:f>'Game 1'!J15</x:f>
        <x:v>0</x:v>
      </x:c>
    </x:row>
    <x:row r="15">
      <x:c r="A15" s="29" t="str">
        <x:f>'Game 1'!A15</x:f>
        <x:v>Bench 2</x:v>
      </x:c>
      <x:c r="B15" s="29" t="n">
        <x:f>'Game 1'!B15</x:f>
        <x:v>0</x:v>
      </x:c>
      <x:c r="C15" s="29" t="n">
        <x:f>'Game 1'!C15</x:f>
        <x:v>0</x:v>
      </x:c>
      <x:c r="D15" s="29" t="n">
        <x:f>'Game 1'!D15</x:f>
        <x:v>0</x:v>
      </x:c>
      <x:c r="E15" s="29" t="str">
        <x:f>'Game 1'!A15</x:f>
        <x:v>Bench 2</x:v>
      </x:c>
      <x:c r="F15" s="29" t="n">
        <x:f>'Game 1'!E15</x:f>
        <x:v>0</x:v>
      </x:c>
      <x:c r="G15" s="29" t="n">
        <x:f>'Game 1'!F15</x:f>
        <x:v>0</x:v>
      </x:c>
      <x:c r="H15" s="29" t="n">
        <x:f>'Game 1'!G15</x:f>
        <x:v>0</x:v>
      </x:c>
      <x:c r="I15" s="29" t="n">
        <x:v>12</x:v>
      </x:c>
      <x:c r="J15" s="29" t="n">
        <x:f>'Game 1'!J16</x:f>
        <x:v>0</x:v>
      </x:c>
    </x:row>
    <x:row r="16">
      <x:c r="A16" s="28" t="str">
        <x:f>'Game 1'!A16</x:f>
        <x:v>Bench 3</x:v>
      </x:c>
      <x:c r="B16" s="28" t="n">
        <x:f>'Game 1'!B16</x:f>
        <x:v>0</x:v>
      </x:c>
      <x:c r="C16" s="28" t="n">
        <x:f>'Game 1'!C16</x:f>
        <x:v>0</x:v>
      </x:c>
      <x:c r="D16" s="28" t="n">
        <x:f>'Game 1'!D16</x:f>
        <x:v>0</x:v>
      </x:c>
      <x:c r="E16" s="28" t="str">
        <x:f>'Game 1'!A16</x:f>
        <x:v>Bench 3</x:v>
      </x:c>
      <x:c r="F16" s="28" t="n">
        <x:f>'Game 1'!E16</x:f>
        <x:v>0</x:v>
      </x:c>
      <x:c r="G16" s="28" t="n">
        <x:f>'Game 1'!F16</x:f>
        <x:v>0</x:v>
      </x:c>
      <x:c r="H16" s="28" t="n">
        <x:f>'Game 1'!G16</x:f>
        <x:v>0</x:v>
      </x:c>
      <x:c r="I16" s="28" t="n">
        <x:v>13</x:v>
      </x:c>
      <x:c r="J16" s="28" t="n">
        <x:f>'Game 1'!J17</x:f>
        <x:v>0</x:v>
      </x:c>
    </x:row>
    <x:row r="17">
      <x:c r="A17" s="29" t="str">
        <x:f>'Game 1'!A17</x:f>
        <x:v>Bench 4</x:v>
      </x:c>
      <x:c r="B17" s="29" t="n">
        <x:f>'Game 1'!B17</x:f>
        <x:v>0</x:v>
      </x:c>
      <x:c r="C17" s="29" t="n">
        <x:f>'Game 1'!C17</x:f>
        <x:v>0</x:v>
      </x:c>
      <x:c r="D17" s="29" t="n">
        <x:f>'Game 1'!D17</x:f>
        <x:v>0</x:v>
      </x:c>
      <x:c r="E17" s="29" t="str">
        <x:f>'Game 1'!A17</x:f>
        <x:v>Bench 4</x:v>
      </x:c>
      <x:c r="F17" s="29" t="n">
        <x:f>'Game 1'!E17</x:f>
        <x:v>0</x:v>
      </x:c>
      <x:c r="G17" s="29" t="n">
        <x:f>'Game 1'!F17</x:f>
        <x:v>0</x:v>
      </x:c>
      <x:c r="H17" s="29" t="n">
        <x:f>'Game 1'!G17</x:f>
        <x:v>0</x:v>
      </x:c>
      <x:c r="I17" s="29" t="n">
        <x:v>14</x:v>
      </x:c>
      <x:c r="J17" s="29" t="n">
        <x:f>'Game 1'!J18</x:f>
        <x:v>0</x:v>
      </x:c>
    </x:row>
    <x:row r="18">
      <x:c r="A18" s="28" t="str">
        <x:f>'Game 1'!A18</x:f>
        <x:v>Bench 5</x:v>
      </x:c>
      <x:c r="B18" s="28" t="n">
        <x:f>'Game 1'!B18</x:f>
        <x:v>0</x:v>
      </x:c>
      <x:c r="C18" s="28" t="n">
        <x:f>'Game 1'!C18</x:f>
        <x:v>0</x:v>
      </x:c>
      <x:c r="D18" s="28" t="n">
        <x:f>'Game 1'!D18</x:f>
        <x:v>0</x:v>
      </x:c>
      <x:c r="E18" s="28" t="str">
        <x:f>'Game 1'!A18</x:f>
        <x:v>Bench 5</x:v>
      </x:c>
      <x:c r="F18" s="28" t="n">
        <x:f>'Game 1'!E18</x:f>
        <x:v>0</x:v>
      </x:c>
      <x:c r="G18" s="28" t="n">
        <x:f>'Game 1'!F18</x:f>
        <x:v>0</x:v>
      </x:c>
      <x:c r="H18" s="28" t="n">
        <x:f>'Game 1'!G18</x:f>
        <x:v>0</x:v>
      </x:c>
      <x:c r="I18" s="28" t="n">
        <x:v>15</x:v>
      </x:c>
      <x:c r="J18" s="28" t="n">
        <x:f>'Game 1'!J19</x:f>
        <x:v>0</x:v>
      </x:c>
    </x:row>
    <x:row r="20">
      <x:c r="A20" s="21" t="str">
        <x:v>Game 1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1'!A4</x:f>
        <x:v>Left Field</x:v>
      </x:c>
      <x:c r="B23" s="28" t="n">
        <x:f>'Game 1'!B4</x:f>
        <x:v>0</x:v>
      </x:c>
      <x:c r="C23" s="28" t="n">
        <x:f>'Game 1'!C4</x:f>
        <x:v>0</x:v>
      </x:c>
      <x:c r="D23" s="28" t="n">
        <x:f>'Game 1'!D4</x:f>
        <x:v>0</x:v>
      </x:c>
      <x:c r="E23" s="28" t="str">
        <x:f>'Game 1'!A4</x:f>
        <x:v>Left Field</x:v>
      </x:c>
      <x:c r="F23" s="28" t="n">
        <x:f>'Game 1'!E4</x:f>
        <x:v>0</x:v>
      </x:c>
      <x:c r="G23" s="28" t="n">
        <x:f>'Game 1'!F4</x:f>
        <x:v>0</x:v>
      </x:c>
      <x:c r="H23" s="28" t="n">
        <x:f>'Game 1'!G4</x:f>
        <x:v>0</x:v>
      </x:c>
      <x:c r="I23" s="28" t="n">
        <x:v>1</x:v>
      </x:c>
      <x:c r="J23" s="28" t="n">
        <x:f>'Game 1'!J5</x:f>
        <x:v>0</x:v>
      </x:c>
    </x:row>
    <x:row r="24">
      <x:c r="A24" s="29" t="str">
        <x:f>'Game 1'!A5</x:f>
        <x:v>Center Field</x:v>
      </x:c>
      <x:c r="B24" s="29" t="n">
        <x:f>'Game 1'!B5</x:f>
        <x:v>0</x:v>
      </x:c>
      <x:c r="C24" s="29" t="n">
        <x:f>'Game 1'!C5</x:f>
        <x:v>0</x:v>
      </x:c>
      <x:c r="D24" s="29" t="n">
        <x:f>'Game 1'!D5</x:f>
        <x:v>0</x:v>
      </x:c>
      <x:c r="E24" s="29" t="str">
        <x:f>'Game 1'!A5</x:f>
        <x:v>Center Field</x:v>
      </x:c>
      <x:c r="F24" s="29" t="n">
        <x:f>'Game 1'!E5</x:f>
        <x:v>0</x:v>
      </x:c>
      <x:c r="G24" s="29" t="n">
        <x:f>'Game 1'!F5</x:f>
        <x:v>0</x:v>
      </x:c>
      <x:c r="H24" s="29" t="n">
        <x:f>'Game 1'!G5</x:f>
        <x:v>0</x:v>
      </x:c>
      <x:c r="I24" s="29" t="n">
        <x:v>2</x:v>
      </x:c>
      <x:c r="J24" s="29" t="n">
        <x:f>'Game 1'!J6</x:f>
        <x:v>0</x:v>
      </x:c>
    </x:row>
    <x:row r="25">
      <x:c r="A25" s="28" t="str">
        <x:f>'Game 1'!A6</x:f>
        <x:v>Right Field</x:v>
      </x:c>
      <x:c r="B25" s="28" t="n">
        <x:f>'Game 1'!B6</x:f>
        <x:v>0</x:v>
      </x:c>
      <x:c r="C25" s="28" t="n">
        <x:f>'Game 1'!C6</x:f>
        <x:v>0</x:v>
      </x:c>
      <x:c r="D25" s="28" t="n">
        <x:f>'Game 1'!D6</x:f>
        <x:v>0</x:v>
      </x:c>
      <x:c r="E25" s="28" t="str">
        <x:f>'Game 1'!A6</x:f>
        <x:v>Right Field</x:v>
      </x:c>
      <x:c r="F25" s="28" t="n">
        <x:f>'Game 1'!E6</x:f>
        <x:v>0</x:v>
      </x:c>
      <x:c r="G25" s="28" t="n">
        <x:f>'Game 1'!F6</x:f>
        <x:v>0</x:v>
      </x:c>
      <x:c r="H25" s="28" t="n">
        <x:f>'Game 1'!G6</x:f>
        <x:v>0</x:v>
      </x:c>
      <x:c r="I25" s="28" t="n">
        <x:v>3</x:v>
      </x:c>
      <x:c r="J25" s="28" t="n">
        <x:f>'Game 1'!J7</x:f>
        <x:v>0</x:v>
      </x:c>
    </x:row>
    <x:row r="26">
      <x:c r="A26" s="29" t="str">
        <x:f>'Game 1'!A7</x:f>
        <x:v>Short Center</x:v>
      </x:c>
      <x:c r="B26" s="29" t="n">
        <x:f>'Game 1'!B7</x:f>
        <x:v>0</x:v>
      </x:c>
      <x:c r="C26" s="29" t="n">
        <x:f>'Game 1'!C7</x:f>
        <x:v>0</x:v>
      </x:c>
      <x:c r="D26" s="29" t="n">
        <x:f>'Game 1'!D7</x:f>
        <x:v>0</x:v>
      </x:c>
      <x:c r="E26" s="29" t="str">
        <x:f>'Game 1'!A7</x:f>
        <x:v>Short Center</x:v>
      </x:c>
      <x:c r="F26" s="29" t="n">
        <x:f>'Game 1'!E7</x:f>
        <x:v>0</x:v>
      </x:c>
      <x:c r="G26" s="29" t="n">
        <x:f>'Game 1'!F7</x:f>
        <x:v>0</x:v>
      </x:c>
      <x:c r="H26" s="29" t="n">
        <x:f>'Game 1'!G7</x:f>
        <x:v>0</x:v>
      </x:c>
      <x:c r="I26" s="29" t="n">
        <x:v>4</x:v>
      </x:c>
      <x:c r="J26" s="29" t="n">
        <x:f>'Game 1'!J8</x:f>
        <x:v>0</x:v>
      </x:c>
    </x:row>
    <x:row r="27">
      <x:c r="A27" s="28" t="str">
        <x:f>'Game 1'!A8</x:f>
        <x:v>Third Base</x:v>
      </x:c>
      <x:c r="B27" s="28" t="n">
        <x:f>'Game 1'!B8</x:f>
        <x:v>0</x:v>
      </x:c>
      <x:c r="C27" s="28" t="n">
        <x:f>'Game 1'!C8</x:f>
        <x:v>0</x:v>
      </x:c>
      <x:c r="D27" s="28" t="n">
        <x:f>'Game 1'!D8</x:f>
        <x:v>0</x:v>
      </x:c>
      <x:c r="E27" s="28" t="str">
        <x:f>'Game 1'!A8</x:f>
        <x:v>Third Base</x:v>
      </x:c>
      <x:c r="F27" s="28" t="n">
        <x:f>'Game 1'!E8</x:f>
        <x:v>0</x:v>
      </x:c>
      <x:c r="G27" s="28" t="n">
        <x:f>'Game 1'!F8</x:f>
        <x:v>0</x:v>
      </x:c>
      <x:c r="H27" s="28" t="n">
        <x:f>'Game 1'!G8</x:f>
        <x:v>0</x:v>
      </x:c>
      <x:c r="I27" s="28" t="n">
        <x:v>5</x:v>
      </x:c>
      <x:c r="J27" s="28" t="n">
        <x:f>'Game 1'!J9</x:f>
        <x:v>0</x:v>
      </x:c>
    </x:row>
    <x:row r="28">
      <x:c r="A28" s="29" t="str">
        <x:f>'Game 1'!A9</x:f>
        <x:v>Shortstop</x:v>
      </x:c>
      <x:c r="B28" s="29" t="n">
        <x:f>'Game 1'!B9</x:f>
        <x:v>0</x:v>
      </x:c>
      <x:c r="C28" s="29" t="n">
        <x:f>'Game 1'!C9</x:f>
        <x:v>0</x:v>
      </x:c>
      <x:c r="D28" s="29" t="n">
        <x:f>'Game 1'!D9</x:f>
        <x:v>0</x:v>
      </x:c>
      <x:c r="E28" s="29" t="str">
        <x:f>'Game 1'!A9</x:f>
        <x:v>Shortstop</x:v>
      </x:c>
      <x:c r="F28" s="29" t="n">
        <x:f>'Game 1'!E9</x:f>
        <x:v>0</x:v>
      </x:c>
      <x:c r="G28" s="29" t="n">
        <x:f>'Game 1'!F9</x:f>
        <x:v>0</x:v>
      </x:c>
      <x:c r="H28" s="29" t="n">
        <x:f>'Game 1'!G9</x:f>
        <x:v>0</x:v>
      </x:c>
      <x:c r="I28" s="29" t="n">
        <x:v>6</x:v>
      </x:c>
      <x:c r="J28" s="29" t="n">
        <x:f>'Game 1'!J10</x:f>
        <x:v>0</x:v>
      </x:c>
    </x:row>
    <x:row r="29">
      <x:c r="A29" s="28" t="str">
        <x:f>'Game 1'!A10</x:f>
        <x:v>Second Base</x:v>
      </x:c>
      <x:c r="B29" s="28" t="n">
        <x:f>'Game 1'!B10</x:f>
        <x:v>0</x:v>
      </x:c>
      <x:c r="C29" s="28" t="n">
        <x:f>'Game 1'!C10</x:f>
        <x:v>0</x:v>
      </x:c>
      <x:c r="D29" s="28" t="n">
        <x:f>'Game 1'!D10</x:f>
        <x:v>0</x:v>
      </x:c>
      <x:c r="E29" s="28" t="str">
        <x:f>'Game 1'!A10</x:f>
        <x:v>Second Base</x:v>
      </x:c>
      <x:c r="F29" s="28" t="n">
        <x:f>'Game 1'!E10</x:f>
        <x:v>0</x:v>
      </x:c>
      <x:c r="G29" s="28" t="n">
        <x:f>'Game 1'!F10</x:f>
        <x:v>0</x:v>
      </x:c>
      <x:c r="H29" s="28" t="n">
        <x:f>'Game 1'!G10</x:f>
        <x:v>0</x:v>
      </x:c>
      <x:c r="I29" s="28" t="n">
        <x:v>7</x:v>
      </x:c>
      <x:c r="J29" s="28" t="n">
        <x:f>'Game 1'!J11</x:f>
        <x:v>0</x:v>
      </x:c>
    </x:row>
    <x:row r="30">
      <x:c r="A30" s="29" t="str">
        <x:f>'Game 1'!A11</x:f>
        <x:v>First Base</x:v>
      </x:c>
      <x:c r="B30" s="29" t="n">
        <x:f>'Game 1'!B11</x:f>
        <x:v>0</x:v>
      </x:c>
      <x:c r="C30" s="29" t="n">
        <x:f>'Game 1'!C11</x:f>
        <x:v>0</x:v>
      </x:c>
      <x:c r="D30" s="29" t="n">
        <x:f>'Game 1'!D11</x:f>
        <x:v>0</x:v>
      </x:c>
      <x:c r="E30" s="29" t="str">
        <x:f>'Game 1'!A11</x:f>
        <x:v>First Base</x:v>
      </x:c>
      <x:c r="F30" s="29" t="n">
        <x:f>'Game 1'!E11</x:f>
        <x:v>0</x:v>
      </x:c>
      <x:c r="G30" s="29" t="n">
        <x:f>'Game 1'!F11</x:f>
        <x:v>0</x:v>
      </x:c>
      <x:c r="H30" s="29" t="n">
        <x:f>'Game 1'!G11</x:f>
        <x:v>0</x:v>
      </x:c>
      <x:c r="I30" s="29" t="n">
        <x:v>8</x:v>
      </x:c>
      <x:c r="J30" s="29" t="n">
        <x:f>'Game 1'!J12</x:f>
        <x:v>0</x:v>
      </x:c>
    </x:row>
    <x:row r="31">
      <x:c r="A31" s="28" t="str">
        <x:f>'Game 1'!A12</x:f>
        <x:v>Catcher</x:v>
      </x:c>
      <x:c r="B31" s="28" t="n">
        <x:f>'Game 1'!B12</x:f>
        <x:v>0</x:v>
      </x:c>
      <x:c r="C31" s="28" t="n">
        <x:f>'Game 1'!C12</x:f>
        <x:v>0</x:v>
      </x:c>
      <x:c r="D31" s="28" t="n">
        <x:f>'Game 1'!D12</x:f>
        <x:v>0</x:v>
      </x:c>
      <x:c r="E31" s="28" t="str">
        <x:f>'Game 1'!A12</x:f>
        <x:v>Catcher</x:v>
      </x:c>
      <x:c r="F31" s="28" t="n">
        <x:f>'Game 1'!E12</x:f>
        <x:v>0</x:v>
      </x:c>
      <x:c r="G31" s="28" t="n">
        <x:f>'Game 1'!F12</x:f>
        <x:v>0</x:v>
      </x:c>
      <x:c r="H31" s="28" t="n">
        <x:f>'Game 1'!G12</x:f>
        <x:v>0</x:v>
      </x:c>
      <x:c r="I31" s="28" t="n">
        <x:v>9</x:v>
      </x:c>
      <x:c r="J31" s="28" t="n">
        <x:f>'Game 1'!J13</x:f>
        <x:v>0</x:v>
      </x:c>
    </x:row>
    <x:row r="32">
      <x:c r="A32" s="29" t="str">
        <x:f>'Game 1'!A13</x:f>
        <x:v>Pitcher</x:v>
      </x:c>
      <x:c r="B32" s="29" t="n">
        <x:f>'Game 1'!B13</x:f>
        <x:v>0</x:v>
      </x:c>
      <x:c r="C32" s="29" t="n">
        <x:f>'Game 1'!C13</x:f>
        <x:v>0</x:v>
      </x:c>
      <x:c r="D32" s="29" t="n">
        <x:f>'Game 1'!D13</x:f>
        <x:v>0</x:v>
      </x:c>
      <x:c r="E32" s="29" t="str">
        <x:f>'Game 1'!A13</x:f>
        <x:v>Pitcher</x:v>
      </x:c>
      <x:c r="F32" s="29" t="n">
        <x:f>'Game 1'!E13</x:f>
        <x:v>0</x:v>
      </x:c>
      <x:c r="G32" s="29" t="n">
        <x:f>'Game 1'!F13</x:f>
        <x:v>0</x:v>
      </x:c>
      <x:c r="H32" s="29" t="n">
        <x:f>'Game 1'!G13</x:f>
        <x:v>0</x:v>
      </x:c>
      <x:c r="I32" s="29" t="n">
        <x:v>10</x:v>
      </x:c>
      <x:c r="J32" s="29" t="n">
        <x:f>'Game 1'!J14</x:f>
        <x:v>0</x:v>
      </x:c>
    </x:row>
    <x:row r="33">
      <x:c r="A33" s="28" t="str">
        <x:f>'Game 1'!A14</x:f>
        <x:v>Bench 1</x:v>
      </x:c>
      <x:c r="B33" s="28" t="n">
        <x:f>'Game 1'!B14</x:f>
        <x:v>0</x:v>
      </x:c>
      <x:c r="C33" s="28" t="n">
        <x:f>'Game 1'!C14</x:f>
        <x:v>0</x:v>
      </x:c>
      <x:c r="D33" s="28" t="n">
        <x:f>'Game 1'!D14</x:f>
        <x:v>0</x:v>
      </x:c>
      <x:c r="E33" s="28" t="str">
        <x:f>'Game 1'!A14</x:f>
        <x:v>Bench 1</x:v>
      </x:c>
      <x:c r="F33" s="28" t="n">
        <x:f>'Game 1'!E14</x:f>
        <x:v>0</x:v>
      </x:c>
      <x:c r="G33" s="28" t="n">
        <x:f>'Game 1'!F14</x:f>
        <x:v>0</x:v>
      </x:c>
      <x:c r="H33" s="28" t="n">
        <x:f>'Game 1'!G14</x:f>
        <x:v>0</x:v>
      </x:c>
      <x:c r="I33" s="28" t="n">
        <x:v>11</x:v>
      </x:c>
      <x:c r="J33" s="28" t="n">
        <x:f>'Game 1'!J15</x:f>
        <x:v>0</x:v>
      </x:c>
    </x:row>
    <x:row r="34">
      <x:c r="A34" s="29" t="str">
        <x:f>'Game 1'!A15</x:f>
        <x:v>Bench 2</x:v>
      </x:c>
      <x:c r="B34" s="29" t="n">
        <x:f>'Game 1'!B15</x:f>
        <x:v>0</x:v>
      </x:c>
      <x:c r="C34" s="29" t="n">
        <x:f>'Game 1'!C15</x:f>
        <x:v>0</x:v>
      </x:c>
      <x:c r="D34" s="29" t="n">
        <x:f>'Game 1'!D15</x:f>
        <x:v>0</x:v>
      </x:c>
      <x:c r="E34" s="29" t="str">
        <x:f>'Game 1'!A15</x:f>
        <x:v>Bench 2</x:v>
      </x:c>
      <x:c r="F34" s="29" t="n">
        <x:f>'Game 1'!E15</x:f>
        <x:v>0</x:v>
      </x:c>
      <x:c r="G34" s="29" t="n">
        <x:f>'Game 1'!F15</x:f>
        <x:v>0</x:v>
      </x:c>
      <x:c r="H34" s="29" t="n">
        <x:f>'Game 1'!G15</x:f>
        <x:v>0</x:v>
      </x:c>
      <x:c r="I34" s="29" t="n">
        <x:v>12</x:v>
      </x:c>
      <x:c r="J34" s="29" t="n">
        <x:f>'Game 1'!J16</x:f>
        <x:v>0</x:v>
      </x:c>
    </x:row>
    <x:row r="35">
      <x:c r="A35" s="28" t="str">
        <x:f>'Game 1'!A16</x:f>
        <x:v>Bench 3</x:v>
      </x:c>
      <x:c r="B35" s="28" t="n">
        <x:f>'Game 1'!B16</x:f>
        <x:v>0</x:v>
      </x:c>
      <x:c r="C35" s="28" t="n">
        <x:f>'Game 1'!C16</x:f>
        <x:v>0</x:v>
      </x:c>
      <x:c r="D35" s="28" t="n">
        <x:f>'Game 1'!D16</x:f>
        <x:v>0</x:v>
      </x:c>
      <x:c r="E35" s="28" t="str">
        <x:f>'Game 1'!A16</x:f>
        <x:v>Bench 3</x:v>
      </x:c>
      <x:c r="F35" s="28" t="n">
        <x:f>'Game 1'!E16</x:f>
        <x:v>0</x:v>
      </x:c>
      <x:c r="G35" s="28" t="n">
        <x:f>'Game 1'!F16</x:f>
        <x:v>0</x:v>
      </x:c>
      <x:c r="H35" s="28" t="n">
        <x:f>'Game 1'!G16</x:f>
        <x:v>0</x:v>
      </x:c>
      <x:c r="I35" s="28" t="n">
        <x:v>13</x:v>
      </x:c>
      <x:c r="J35" s="28" t="n">
        <x:f>'Game 1'!J17</x:f>
        <x:v>0</x:v>
      </x:c>
    </x:row>
    <x:row r="36">
      <x:c r="A36" s="29" t="str">
        <x:f>'Game 1'!A17</x:f>
        <x:v>Bench 4</x:v>
      </x:c>
      <x:c r="B36" s="29" t="n">
        <x:f>'Game 1'!B17</x:f>
        <x:v>0</x:v>
      </x:c>
      <x:c r="C36" s="29" t="n">
        <x:f>'Game 1'!C17</x:f>
        <x:v>0</x:v>
      </x:c>
      <x:c r="D36" s="29" t="n">
        <x:f>'Game 1'!D17</x:f>
        <x:v>0</x:v>
      </x:c>
      <x:c r="E36" s="29" t="str">
        <x:f>'Game 1'!A17</x:f>
        <x:v>Bench 4</x:v>
      </x:c>
      <x:c r="F36" s="29" t="n">
        <x:f>'Game 1'!E17</x:f>
        <x:v>0</x:v>
      </x:c>
      <x:c r="G36" s="29" t="n">
        <x:f>'Game 1'!F17</x:f>
        <x:v>0</x:v>
      </x:c>
      <x:c r="H36" s="29" t="n">
        <x:f>'Game 1'!G17</x:f>
        <x:v>0</x:v>
      </x:c>
      <x:c r="I36" s="29" t="n">
        <x:v>14</x:v>
      </x:c>
      <x:c r="J36" s="29" t="n">
        <x:f>'Game 1'!J18</x:f>
        <x:v>0</x:v>
      </x:c>
    </x:row>
    <x:row r="37">
      <x:c r="A37" s="28" t="str">
        <x:f>'Game 1'!A18</x:f>
        <x:v>Bench 5</x:v>
      </x:c>
      <x:c r="B37" s="28" t="n">
        <x:f>'Game 1'!B18</x:f>
        <x:v>0</x:v>
      </x:c>
      <x:c r="C37" s="28" t="n">
        <x:f>'Game 1'!C18</x:f>
        <x:v>0</x:v>
      </x:c>
      <x:c r="D37" s="28" t="n">
        <x:f>'Game 1'!D18</x:f>
        <x:v>0</x:v>
      </x:c>
      <x:c r="E37" s="28" t="str">
        <x:f>'Game 1'!A18</x:f>
        <x:v>Bench 5</x:v>
      </x:c>
      <x:c r="F37" s="28" t="n">
        <x:f>'Game 1'!E18</x:f>
        <x:v>0</x:v>
      </x:c>
      <x:c r="G37" s="28" t="n">
        <x:f>'Game 1'!F18</x:f>
        <x:v>0</x:v>
      </x:c>
      <x:c r="H37" s="28" t="n">
        <x:f>'Game 1'!G18</x:f>
        <x:v>0</x:v>
      </x:c>
      <x:c r="I37" s="28" t="n">
        <x:v>15</x:v>
      </x:c>
      <x:c r="J37" s="28" t="n">
        <x:f>'Game 1'!J19</x:f>
        <x:v>0</x:v>
      </x:c>
    </x:row>
    <x:row r="39">
      <x:c r="A39" s="21" t="str">
        <x:v>Game 1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1'!A4</x:f>
        <x:v>Left Field</x:v>
      </x:c>
      <x:c r="B42" s="28" t="n">
        <x:f>'Game 1'!B4</x:f>
        <x:v>0</x:v>
      </x:c>
      <x:c r="C42" s="28" t="n">
        <x:f>'Game 1'!C4</x:f>
        <x:v>0</x:v>
      </x:c>
      <x:c r="D42" s="28" t="n">
        <x:f>'Game 1'!D4</x:f>
        <x:v>0</x:v>
      </x:c>
      <x:c r="E42" s="28" t="str">
        <x:f>'Game 1'!A4</x:f>
        <x:v>Left Field</x:v>
      </x:c>
      <x:c r="F42" s="28" t="n">
        <x:f>'Game 1'!E4</x:f>
        <x:v>0</x:v>
      </x:c>
      <x:c r="G42" s="28" t="n">
        <x:f>'Game 1'!F4</x:f>
        <x:v>0</x:v>
      </x:c>
      <x:c r="H42" s="28" t="n">
        <x:f>'Game 1'!G4</x:f>
        <x:v>0</x:v>
      </x:c>
      <x:c r="I42" s="28" t="n">
        <x:v>1</x:v>
      </x:c>
      <x:c r="J42" s="28" t="n">
        <x:f>'Game 1'!J5</x:f>
        <x:v>0</x:v>
      </x:c>
    </x:row>
    <x:row r="43">
      <x:c r="A43" s="29" t="str">
        <x:f>'Game 1'!A5</x:f>
        <x:v>Center Field</x:v>
      </x:c>
      <x:c r="B43" s="29" t="n">
        <x:f>'Game 1'!B5</x:f>
        <x:v>0</x:v>
      </x:c>
      <x:c r="C43" s="29" t="n">
        <x:f>'Game 1'!C5</x:f>
        <x:v>0</x:v>
      </x:c>
      <x:c r="D43" s="29" t="n">
        <x:f>'Game 1'!D5</x:f>
        <x:v>0</x:v>
      </x:c>
      <x:c r="E43" s="29" t="str">
        <x:f>'Game 1'!A5</x:f>
        <x:v>Center Field</x:v>
      </x:c>
      <x:c r="F43" s="29" t="n">
        <x:f>'Game 1'!E5</x:f>
        <x:v>0</x:v>
      </x:c>
      <x:c r="G43" s="29" t="n">
        <x:f>'Game 1'!F5</x:f>
        <x:v>0</x:v>
      </x:c>
      <x:c r="H43" s="29" t="n">
        <x:f>'Game 1'!G5</x:f>
        <x:v>0</x:v>
      </x:c>
      <x:c r="I43" s="29" t="n">
        <x:v>2</x:v>
      </x:c>
      <x:c r="J43" s="29" t="n">
        <x:f>'Game 1'!J6</x:f>
        <x:v>0</x:v>
      </x:c>
    </x:row>
    <x:row r="44">
      <x:c r="A44" s="28" t="str">
        <x:f>'Game 1'!A6</x:f>
        <x:v>Right Field</x:v>
      </x:c>
      <x:c r="B44" s="28" t="n">
        <x:f>'Game 1'!B6</x:f>
        <x:v>0</x:v>
      </x:c>
      <x:c r="C44" s="28" t="n">
        <x:f>'Game 1'!C6</x:f>
        <x:v>0</x:v>
      </x:c>
      <x:c r="D44" s="28" t="n">
        <x:f>'Game 1'!D6</x:f>
        <x:v>0</x:v>
      </x:c>
      <x:c r="E44" s="28" t="str">
        <x:f>'Game 1'!A6</x:f>
        <x:v>Right Field</x:v>
      </x:c>
      <x:c r="F44" s="28" t="n">
        <x:f>'Game 1'!E6</x:f>
        <x:v>0</x:v>
      </x:c>
      <x:c r="G44" s="28" t="n">
        <x:f>'Game 1'!F6</x:f>
        <x:v>0</x:v>
      </x:c>
      <x:c r="H44" s="28" t="n">
        <x:f>'Game 1'!G6</x:f>
        <x:v>0</x:v>
      </x:c>
      <x:c r="I44" s="28" t="n">
        <x:v>3</x:v>
      </x:c>
      <x:c r="J44" s="28" t="n">
        <x:f>'Game 1'!J7</x:f>
        <x:v>0</x:v>
      </x:c>
    </x:row>
    <x:row r="45">
      <x:c r="A45" s="29" t="str">
        <x:f>'Game 1'!A7</x:f>
        <x:v>Short Center</x:v>
      </x:c>
      <x:c r="B45" s="29" t="n">
        <x:f>'Game 1'!B7</x:f>
        <x:v>0</x:v>
      </x:c>
      <x:c r="C45" s="29" t="n">
        <x:f>'Game 1'!C7</x:f>
        <x:v>0</x:v>
      </x:c>
      <x:c r="D45" s="29" t="n">
        <x:f>'Game 1'!D7</x:f>
        <x:v>0</x:v>
      </x:c>
      <x:c r="E45" s="29" t="str">
        <x:f>'Game 1'!A7</x:f>
        <x:v>Short Center</x:v>
      </x:c>
      <x:c r="F45" s="29" t="n">
        <x:f>'Game 1'!E7</x:f>
        <x:v>0</x:v>
      </x:c>
      <x:c r="G45" s="29" t="n">
        <x:f>'Game 1'!F7</x:f>
        <x:v>0</x:v>
      </x:c>
      <x:c r="H45" s="29" t="n">
        <x:f>'Game 1'!G7</x:f>
        <x:v>0</x:v>
      </x:c>
      <x:c r="I45" s="29" t="n">
        <x:v>4</x:v>
      </x:c>
      <x:c r="J45" s="29" t="n">
        <x:f>'Game 1'!J8</x:f>
        <x:v>0</x:v>
      </x:c>
    </x:row>
    <x:row r="46">
      <x:c r="A46" s="28" t="str">
        <x:f>'Game 1'!A8</x:f>
        <x:v>Third Base</x:v>
      </x:c>
      <x:c r="B46" s="28" t="n">
        <x:f>'Game 1'!B8</x:f>
        <x:v>0</x:v>
      </x:c>
      <x:c r="C46" s="28" t="n">
        <x:f>'Game 1'!C8</x:f>
        <x:v>0</x:v>
      </x:c>
      <x:c r="D46" s="28" t="n">
        <x:f>'Game 1'!D8</x:f>
        <x:v>0</x:v>
      </x:c>
      <x:c r="E46" s="28" t="str">
        <x:f>'Game 1'!A8</x:f>
        <x:v>Third Base</x:v>
      </x:c>
      <x:c r="F46" s="28" t="n">
        <x:f>'Game 1'!E8</x:f>
        <x:v>0</x:v>
      </x:c>
      <x:c r="G46" s="28" t="n">
        <x:f>'Game 1'!F8</x:f>
        <x:v>0</x:v>
      </x:c>
      <x:c r="H46" s="28" t="n">
        <x:f>'Game 1'!G8</x:f>
        <x:v>0</x:v>
      </x:c>
      <x:c r="I46" s="28" t="n">
        <x:v>5</x:v>
      </x:c>
      <x:c r="J46" s="28" t="n">
        <x:f>'Game 1'!J9</x:f>
        <x:v>0</x:v>
      </x:c>
    </x:row>
    <x:row r="47">
      <x:c r="A47" s="29" t="str">
        <x:f>'Game 1'!A9</x:f>
        <x:v>Shortstop</x:v>
      </x:c>
      <x:c r="B47" s="29" t="n">
        <x:f>'Game 1'!B9</x:f>
        <x:v>0</x:v>
      </x:c>
      <x:c r="C47" s="29" t="n">
        <x:f>'Game 1'!C9</x:f>
        <x:v>0</x:v>
      </x:c>
      <x:c r="D47" s="29" t="n">
        <x:f>'Game 1'!D9</x:f>
        <x:v>0</x:v>
      </x:c>
      <x:c r="E47" s="29" t="str">
        <x:f>'Game 1'!A9</x:f>
        <x:v>Shortstop</x:v>
      </x:c>
      <x:c r="F47" s="29" t="n">
        <x:f>'Game 1'!E9</x:f>
        <x:v>0</x:v>
      </x:c>
      <x:c r="G47" s="29" t="n">
        <x:f>'Game 1'!F9</x:f>
        <x:v>0</x:v>
      </x:c>
      <x:c r="H47" s="29" t="n">
        <x:f>'Game 1'!G9</x:f>
        <x:v>0</x:v>
      </x:c>
      <x:c r="I47" s="29" t="n">
        <x:v>6</x:v>
      </x:c>
      <x:c r="J47" s="29" t="n">
        <x:f>'Game 1'!J10</x:f>
        <x:v>0</x:v>
      </x:c>
    </x:row>
    <x:row r="48">
      <x:c r="A48" s="28" t="str">
        <x:f>'Game 1'!A10</x:f>
        <x:v>Second Base</x:v>
      </x:c>
      <x:c r="B48" s="28" t="n">
        <x:f>'Game 1'!B10</x:f>
        <x:v>0</x:v>
      </x:c>
      <x:c r="C48" s="28" t="n">
        <x:f>'Game 1'!C10</x:f>
        <x:v>0</x:v>
      </x:c>
      <x:c r="D48" s="28" t="n">
        <x:f>'Game 1'!D10</x:f>
        <x:v>0</x:v>
      </x:c>
      <x:c r="E48" s="28" t="str">
        <x:f>'Game 1'!A10</x:f>
        <x:v>Second Base</x:v>
      </x:c>
      <x:c r="F48" s="28" t="n">
        <x:f>'Game 1'!E10</x:f>
        <x:v>0</x:v>
      </x:c>
      <x:c r="G48" s="28" t="n">
        <x:f>'Game 1'!F10</x:f>
        <x:v>0</x:v>
      </x:c>
      <x:c r="H48" s="28" t="n">
        <x:f>'Game 1'!G10</x:f>
        <x:v>0</x:v>
      </x:c>
      <x:c r="I48" s="28" t="n">
        <x:v>7</x:v>
      </x:c>
      <x:c r="J48" s="28" t="n">
        <x:f>'Game 1'!J11</x:f>
        <x:v>0</x:v>
      </x:c>
    </x:row>
    <x:row r="49">
      <x:c r="A49" s="29" t="str">
        <x:f>'Game 1'!A11</x:f>
        <x:v>First Base</x:v>
      </x:c>
      <x:c r="B49" s="29" t="n">
        <x:f>'Game 1'!B11</x:f>
        <x:v>0</x:v>
      </x:c>
      <x:c r="C49" s="29" t="n">
        <x:f>'Game 1'!C11</x:f>
        <x:v>0</x:v>
      </x:c>
      <x:c r="D49" s="29" t="n">
        <x:f>'Game 1'!D11</x:f>
        <x:v>0</x:v>
      </x:c>
      <x:c r="E49" s="29" t="str">
        <x:f>'Game 1'!A11</x:f>
        <x:v>First Base</x:v>
      </x:c>
      <x:c r="F49" s="29" t="n">
        <x:f>'Game 1'!E11</x:f>
        <x:v>0</x:v>
      </x:c>
      <x:c r="G49" s="29" t="n">
        <x:f>'Game 1'!F11</x:f>
        <x:v>0</x:v>
      </x:c>
      <x:c r="H49" s="29" t="n">
        <x:f>'Game 1'!G11</x:f>
        <x:v>0</x:v>
      </x:c>
      <x:c r="I49" s="29" t="n">
        <x:v>8</x:v>
      </x:c>
      <x:c r="J49" s="29" t="n">
        <x:f>'Game 1'!J12</x:f>
        <x:v>0</x:v>
      </x:c>
    </x:row>
    <x:row r="50">
      <x:c r="A50" s="28" t="str">
        <x:f>'Game 1'!A12</x:f>
        <x:v>Catcher</x:v>
      </x:c>
      <x:c r="B50" s="28" t="n">
        <x:f>'Game 1'!B12</x:f>
        <x:v>0</x:v>
      </x:c>
      <x:c r="C50" s="28" t="n">
        <x:f>'Game 1'!C12</x:f>
        <x:v>0</x:v>
      </x:c>
      <x:c r="D50" s="28" t="n">
        <x:f>'Game 1'!D12</x:f>
        <x:v>0</x:v>
      </x:c>
      <x:c r="E50" s="28" t="str">
        <x:f>'Game 1'!A12</x:f>
        <x:v>Catcher</x:v>
      </x:c>
      <x:c r="F50" s="28" t="n">
        <x:f>'Game 1'!E12</x:f>
        <x:v>0</x:v>
      </x:c>
      <x:c r="G50" s="28" t="n">
        <x:f>'Game 1'!F12</x:f>
        <x:v>0</x:v>
      </x:c>
      <x:c r="H50" s="28" t="n">
        <x:f>'Game 1'!G12</x:f>
        <x:v>0</x:v>
      </x:c>
      <x:c r="I50" s="28" t="n">
        <x:v>9</x:v>
      </x:c>
      <x:c r="J50" s="28" t="n">
        <x:f>'Game 1'!J13</x:f>
        <x:v>0</x:v>
      </x:c>
    </x:row>
    <x:row r="51">
      <x:c r="A51" s="29" t="str">
        <x:f>'Game 1'!A13</x:f>
        <x:v>Pitcher</x:v>
      </x:c>
      <x:c r="B51" s="29" t="n">
        <x:f>'Game 1'!B13</x:f>
        <x:v>0</x:v>
      </x:c>
      <x:c r="C51" s="29" t="n">
        <x:f>'Game 1'!C13</x:f>
        <x:v>0</x:v>
      </x:c>
      <x:c r="D51" s="29" t="n">
        <x:f>'Game 1'!D13</x:f>
        <x:v>0</x:v>
      </x:c>
      <x:c r="E51" s="29" t="str">
        <x:f>'Game 1'!A13</x:f>
        <x:v>Pitcher</x:v>
      </x:c>
      <x:c r="F51" s="29" t="n">
        <x:f>'Game 1'!E13</x:f>
        <x:v>0</x:v>
      </x:c>
      <x:c r="G51" s="29" t="n">
        <x:f>'Game 1'!F13</x:f>
        <x:v>0</x:v>
      </x:c>
      <x:c r="H51" s="29" t="n">
        <x:f>'Game 1'!G13</x:f>
        <x:v>0</x:v>
      </x:c>
      <x:c r="I51" s="29" t="n">
        <x:v>10</x:v>
      </x:c>
      <x:c r="J51" s="29" t="n">
        <x:f>'Game 1'!J14</x:f>
        <x:v>0</x:v>
      </x:c>
    </x:row>
    <x:row r="52">
      <x:c r="A52" s="28" t="str">
        <x:f>'Game 1'!A14</x:f>
        <x:v>Bench 1</x:v>
      </x:c>
      <x:c r="B52" s="28" t="n">
        <x:f>'Game 1'!B14</x:f>
        <x:v>0</x:v>
      </x:c>
      <x:c r="C52" s="28" t="n">
        <x:f>'Game 1'!C14</x:f>
        <x:v>0</x:v>
      </x:c>
      <x:c r="D52" s="28" t="n">
        <x:f>'Game 1'!D14</x:f>
        <x:v>0</x:v>
      </x:c>
      <x:c r="E52" s="28" t="str">
        <x:f>'Game 1'!A14</x:f>
        <x:v>Bench 1</x:v>
      </x:c>
      <x:c r="F52" s="28" t="n">
        <x:f>'Game 1'!E14</x:f>
        <x:v>0</x:v>
      </x:c>
      <x:c r="G52" s="28" t="n">
        <x:f>'Game 1'!F14</x:f>
        <x:v>0</x:v>
      </x:c>
      <x:c r="H52" s="28" t="n">
        <x:f>'Game 1'!G14</x:f>
        <x:v>0</x:v>
      </x:c>
      <x:c r="I52" s="28" t="n">
        <x:v>11</x:v>
      </x:c>
      <x:c r="J52" s="28" t="n">
        <x:f>'Game 1'!J15</x:f>
        <x:v>0</x:v>
      </x:c>
    </x:row>
    <x:row r="53">
      <x:c r="A53" s="29" t="str">
        <x:f>'Game 1'!A15</x:f>
        <x:v>Bench 2</x:v>
      </x:c>
      <x:c r="B53" s="29" t="n">
        <x:f>'Game 1'!B15</x:f>
        <x:v>0</x:v>
      </x:c>
      <x:c r="C53" s="29" t="n">
        <x:f>'Game 1'!C15</x:f>
        <x:v>0</x:v>
      </x:c>
      <x:c r="D53" s="29" t="n">
        <x:f>'Game 1'!D15</x:f>
        <x:v>0</x:v>
      </x:c>
      <x:c r="E53" s="29" t="str">
        <x:f>'Game 1'!A15</x:f>
        <x:v>Bench 2</x:v>
      </x:c>
      <x:c r="F53" s="29" t="n">
        <x:f>'Game 1'!E15</x:f>
        <x:v>0</x:v>
      </x:c>
      <x:c r="G53" s="29" t="n">
        <x:f>'Game 1'!F15</x:f>
        <x:v>0</x:v>
      </x:c>
      <x:c r="H53" s="29" t="n">
        <x:f>'Game 1'!G15</x:f>
        <x:v>0</x:v>
      </x:c>
      <x:c r="I53" s="29" t="n">
        <x:v>12</x:v>
      </x:c>
      <x:c r="J53" s="29" t="n">
        <x:f>'Game 1'!J16</x:f>
        <x:v>0</x:v>
      </x:c>
    </x:row>
    <x:row r="54">
      <x:c r="A54" s="28" t="str">
        <x:f>'Game 1'!A16</x:f>
        <x:v>Bench 3</x:v>
      </x:c>
      <x:c r="B54" s="28" t="n">
        <x:f>'Game 1'!B16</x:f>
        <x:v>0</x:v>
      </x:c>
      <x:c r="C54" s="28" t="n">
        <x:f>'Game 1'!C16</x:f>
        <x:v>0</x:v>
      </x:c>
      <x:c r="D54" s="28" t="n">
        <x:f>'Game 1'!D16</x:f>
        <x:v>0</x:v>
      </x:c>
      <x:c r="E54" s="28" t="str">
        <x:f>'Game 1'!A16</x:f>
        <x:v>Bench 3</x:v>
      </x:c>
      <x:c r="F54" s="28" t="n">
        <x:f>'Game 1'!E16</x:f>
        <x:v>0</x:v>
      </x:c>
      <x:c r="G54" s="28" t="n">
        <x:f>'Game 1'!F16</x:f>
        <x:v>0</x:v>
      </x:c>
      <x:c r="H54" s="28" t="n">
        <x:f>'Game 1'!G16</x:f>
        <x:v>0</x:v>
      </x:c>
      <x:c r="I54" s="28" t="n">
        <x:v>13</x:v>
      </x:c>
      <x:c r="J54" s="28" t="n">
        <x:f>'Game 1'!J17</x:f>
        <x:v>0</x:v>
      </x:c>
    </x:row>
    <x:row r="55">
      <x:c r="A55" s="29" t="str">
        <x:f>'Game 1'!A17</x:f>
        <x:v>Bench 4</x:v>
      </x:c>
      <x:c r="B55" s="29" t="n">
        <x:f>'Game 1'!B17</x:f>
        <x:v>0</x:v>
      </x:c>
      <x:c r="C55" s="29" t="n">
        <x:f>'Game 1'!C17</x:f>
        <x:v>0</x:v>
      </x:c>
      <x:c r="D55" s="29" t="n">
        <x:f>'Game 1'!D17</x:f>
        <x:v>0</x:v>
      </x:c>
      <x:c r="E55" s="29" t="str">
        <x:f>'Game 1'!A17</x:f>
        <x:v>Bench 4</x:v>
      </x:c>
      <x:c r="F55" s="29" t="n">
        <x:f>'Game 1'!E17</x:f>
        <x:v>0</x:v>
      </x:c>
      <x:c r="G55" s="29" t="n">
        <x:f>'Game 1'!F17</x:f>
        <x:v>0</x:v>
      </x:c>
      <x:c r="H55" s="29" t="n">
        <x:f>'Game 1'!G17</x:f>
        <x:v>0</x:v>
      </x:c>
      <x:c r="I55" s="29" t="n">
        <x:v>14</x:v>
      </x:c>
      <x:c r="J55" s="29" t="n">
        <x:f>'Game 1'!J18</x:f>
        <x:v>0</x:v>
      </x:c>
    </x:row>
    <x:row r="56">
      <x:c r="A56" s="28" t="str">
        <x:f>'Game 1'!A18</x:f>
        <x:v>Bench 5</x:v>
      </x:c>
      <x:c r="B56" s="28" t="n">
        <x:f>'Game 1'!B18</x:f>
        <x:v>0</x:v>
      </x:c>
      <x:c r="C56" s="28" t="n">
        <x:f>'Game 1'!C18</x:f>
        <x:v>0</x:v>
      </x:c>
      <x:c r="D56" s="28" t="n">
        <x:f>'Game 1'!D18</x:f>
        <x:v>0</x:v>
      </x:c>
      <x:c r="E56" s="28" t="str">
        <x:f>'Game 1'!A18</x:f>
        <x:v>Bench 5</x:v>
      </x:c>
      <x:c r="F56" s="28" t="n">
        <x:f>'Game 1'!E18</x:f>
        <x:v>0</x:v>
      </x:c>
      <x:c r="G56" s="28" t="n">
        <x:f>'Game 1'!F18</x:f>
        <x:v>0</x:v>
      </x:c>
      <x:c r="H56" s="28" t="n">
        <x:f>'Game 1'!G18</x:f>
        <x:v>0</x:v>
      </x:c>
      <x:c r="I56" s="28" t="n">
        <x:v>15</x:v>
      </x:c>
      <x:c r="J56" s="28" t="n">
        <x:f>'Game 1'!J19</x:f>
        <x:v>0</x:v>
      </x:c>
    </x:row>
  </x:sheetData>
  <x:pageMargins left="0.7" right="0.7" top="0.75" bottom="0.75" header="0.3" footer="0.3"/>
</x:worksheet>
</file>

<file path=xl/worksheets/sheet20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2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2'!A4</x:f>
        <x:v>Left Field</x:v>
      </x:c>
      <x:c r="B4" s="28" t="n">
        <x:f>'Game 2'!B4</x:f>
        <x:v>0</x:v>
      </x:c>
      <x:c r="C4" s="28" t="n">
        <x:f>'Game 2'!C4</x:f>
        <x:v>0</x:v>
      </x:c>
      <x:c r="D4" s="28" t="n">
        <x:f>'Game 2'!D4</x:f>
        <x:v>0</x:v>
      </x:c>
      <x:c r="E4" s="28" t="str">
        <x:f>'Game 2'!A4</x:f>
        <x:v>Left Field</x:v>
      </x:c>
      <x:c r="F4" s="28" t="n">
        <x:f>'Game 2'!E4</x:f>
        <x:v>0</x:v>
      </x:c>
      <x:c r="G4" s="28" t="n">
        <x:f>'Game 2'!F4</x:f>
        <x:v>0</x:v>
      </x:c>
      <x:c r="H4" s="28" t="n">
        <x:f>'Game 2'!G4</x:f>
        <x:v>0</x:v>
      </x:c>
      <x:c r="I4" s="28" t="n">
        <x:v>1</x:v>
      </x:c>
      <x:c r="J4" s="28" t="n">
        <x:f>'Game 2'!J5</x:f>
        <x:v>0</x:v>
      </x:c>
    </x:row>
    <x:row r="5">
      <x:c r="A5" s="29" t="str">
        <x:f>'Game 2'!A5</x:f>
        <x:v>Center Field</x:v>
      </x:c>
      <x:c r="B5" s="29" t="n">
        <x:f>'Game 2'!B5</x:f>
        <x:v>0</x:v>
      </x:c>
      <x:c r="C5" s="29" t="n">
        <x:f>'Game 2'!C5</x:f>
        <x:v>0</x:v>
      </x:c>
      <x:c r="D5" s="29" t="n">
        <x:f>'Game 2'!D5</x:f>
        <x:v>0</x:v>
      </x:c>
      <x:c r="E5" s="29" t="str">
        <x:f>'Game 2'!A5</x:f>
        <x:v>Center Field</x:v>
      </x:c>
      <x:c r="F5" s="29" t="n">
        <x:f>'Game 2'!E5</x:f>
        <x:v>0</x:v>
      </x:c>
      <x:c r="G5" s="29" t="n">
        <x:f>'Game 2'!F5</x:f>
        <x:v>0</x:v>
      </x:c>
      <x:c r="H5" s="29" t="n">
        <x:f>'Game 2'!G5</x:f>
        <x:v>0</x:v>
      </x:c>
      <x:c r="I5" s="29" t="n">
        <x:v>2</x:v>
      </x:c>
      <x:c r="J5" s="29" t="n">
        <x:f>'Game 2'!J6</x:f>
        <x:v>0</x:v>
      </x:c>
    </x:row>
    <x:row r="6">
      <x:c r="A6" s="28" t="str">
        <x:f>'Game 2'!A6</x:f>
        <x:v>Right Field</x:v>
      </x:c>
      <x:c r="B6" s="28" t="n">
        <x:f>'Game 2'!B6</x:f>
        <x:v>0</x:v>
      </x:c>
      <x:c r="C6" s="28" t="n">
        <x:f>'Game 2'!C6</x:f>
        <x:v>0</x:v>
      </x:c>
      <x:c r="D6" s="28" t="n">
        <x:f>'Game 2'!D6</x:f>
        <x:v>0</x:v>
      </x:c>
      <x:c r="E6" s="28" t="str">
        <x:f>'Game 2'!A6</x:f>
        <x:v>Right Field</x:v>
      </x:c>
      <x:c r="F6" s="28" t="n">
        <x:f>'Game 2'!E6</x:f>
        <x:v>0</x:v>
      </x:c>
      <x:c r="G6" s="28" t="n">
        <x:f>'Game 2'!F6</x:f>
        <x:v>0</x:v>
      </x:c>
      <x:c r="H6" s="28" t="n">
        <x:f>'Game 2'!G6</x:f>
        <x:v>0</x:v>
      </x:c>
      <x:c r="I6" s="28" t="n">
        <x:v>3</x:v>
      </x:c>
      <x:c r="J6" s="28" t="n">
        <x:f>'Game 2'!J7</x:f>
        <x:v>0</x:v>
      </x:c>
    </x:row>
    <x:row r="7">
      <x:c r="A7" s="29" t="str">
        <x:f>'Game 2'!A7</x:f>
        <x:v>Short Center</x:v>
      </x:c>
      <x:c r="B7" s="29" t="n">
        <x:f>'Game 2'!B7</x:f>
        <x:v>0</x:v>
      </x:c>
      <x:c r="C7" s="29" t="n">
        <x:f>'Game 2'!C7</x:f>
        <x:v>0</x:v>
      </x:c>
      <x:c r="D7" s="29" t="n">
        <x:f>'Game 2'!D7</x:f>
        <x:v>0</x:v>
      </x:c>
      <x:c r="E7" s="29" t="str">
        <x:f>'Game 2'!A7</x:f>
        <x:v>Short Center</x:v>
      </x:c>
      <x:c r="F7" s="29" t="n">
        <x:f>'Game 2'!E7</x:f>
        <x:v>0</x:v>
      </x:c>
      <x:c r="G7" s="29" t="n">
        <x:f>'Game 2'!F7</x:f>
        <x:v>0</x:v>
      </x:c>
      <x:c r="H7" s="29" t="n">
        <x:f>'Game 2'!G7</x:f>
        <x:v>0</x:v>
      </x:c>
      <x:c r="I7" s="29" t="n">
        <x:v>4</x:v>
      </x:c>
      <x:c r="J7" s="29" t="n">
        <x:f>'Game 2'!J8</x:f>
        <x:v>0</x:v>
      </x:c>
    </x:row>
    <x:row r="8">
      <x:c r="A8" s="28" t="str">
        <x:f>'Game 2'!A8</x:f>
        <x:v>Third Base</x:v>
      </x:c>
      <x:c r="B8" s="28" t="n">
        <x:f>'Game 2'!B8</x:f>
        <x:v>0</x:v>
      </x:c>
      <x:c r="C8" s="28" t="n">
        <x:f>'Game 2'!C8</x:f>
        <x:v>0</x:v>
      </x:c>
      <x:c r="D8" s="28" t="n">
        <x:f>'Game 2'!D8</x:f>
        <x:v>0</x:v>
      </x:c>
      <x:c r="E8" s="28" t="str">
        <x:f>'Game 2'!A8</x:f>
        <x:v>Third Base</x:v>
      </x:c>
      <x:c r="F8" s="28" t="n">
        <x:f>'Game 2'!E8</x:f>
        <x:v>0</x:v>
      </x:c>
      <x:c r="G8" s="28" t="n">
        <x:f>'Game 2'!F8</x:f>
        <x:v>0</x:v>
      </x:c>
      <x:c r="H8" s="28" t="n">
        <x:f>'Game 2'!G8</x:f>
        <x:v>0</x:v>
      </x:c>
      <x:c r="I8" s="28" t="n">
        <x:v>5</x:v>
      </x:c>
      <x:c r="J8" s="28" t="n">
        <x:f>'Game 2'!J9</x:f>
        <x:v>0</x:v>
      </x:c>
    </x:row>
    <x:row r="9">
      <x:c r="A9" s="29" t="str">
        <x:f>'Game 2'!A9</x:f>
        <x:v>Shortstop</x:v>
      </x:c>
      <x:c r="B9" s="29" t="n">
        <x:f>'Game 2'!B9</x:f>
        <x:v>0</x:v>
      </x:c>
      <x:c r="C9" s="29" t="n">
        <x:f>'Game 2'!C9</x:f>
        <x:v>0</x:v>
      </x:c>
      <x:c r="D9" s="29" t="n">
        <x:f>'Game 2'!D9</x:f>
        <x:v>0</x:v>
      </x:c>
      <x:c r="E9" s="29" t="str">
        <x:f>'Game 2'!A9</x:f>
        <x:v>Shortstop</x:v>
      </x:c>
      <x:c r="F9" s="29" t="n">
        <x:f>'Game 2'!E9</x:f>
        <x:v>0</x:v>
      </x:c>
      <x:c r="G9" s="29" t="n">
        <x:f>'Game 2'!F9</x:f>
        <x:v>0</x:v>
      </x:c>
      <x:c r="H9" s="29" t="n">
        <x:f>'Game 2'!G9</x:f>
        <x:v>0</x:v>
      </x:c>
      <x:c r="I9" s="29" t="n">
        <x:v>6</x:v>
      </x:c>
      <x:c r="J9" s="29" t="n">
        <x:f>'Game 2'!J10</x:f>
        <x:v>0</x:v>
      </x:c>
    </x:row>
    <x:row r="10">
      <x:c r="A10" s="28" t="str">
        <x:f>'Game 2'!A10</x:f>
        <x:v>Second Base</x:v>
      </x:c>
      <x:c r="B10" s="28" t="n">
        <x:f>'Game 2'!B10</x:f>
        <x:v>0</x:v>
      </x:c>
      <x:c r="C10" s="28" t="n">
        <x:f>'Game 2'!C10</x:f>
        <x:v>0</x:v>
      </x:c>
      <x:c r="D10" s="28" t="n">
        <x:f>'Game 2'!D10</x:f>
        <x:v>0</x:v>
      </x:c>
      <x:c r="E10" s="28" t="str">
        <x:f>'Game 2'!A10</x:f>
        <x:v>Second Base</x:v>
      </x:c>
      <x:c r="F10" s="28" t="n">
        <x:f>'Game 2'!E10</x:f>
        <x:v>0</x:v>
      </x:c>
      <x:c r="G10" s="28" t="n">
        <x:f>'Game 2'!F10</x:f>
        <x:v>0</x:v>
      </x:c>
      <x:c r="H10" s="28" t="n">
        <x:f>'Game 2'!G10</x:f>
        <x:v>0</x:v>
      </x:c>
      <x:c r="I10" s="28" t="n">
        <x:v>7</x:v>
      </x:c>
      <x:c r="J10" s="28" t="n">
        <x:f>'Game 2'!J11</x:f>
        <x:v>0</x:v>
      </x:c>
    </x:row>
    <x:row r="11">
      <x:c r="A11" s="29" t="str">
        <x:f>'Game 2'!A11</x:f>
        <x:v>First Base</x:v>
      </x:c>
      <x:c r="B11" s="29" t="n">
        <x:f>'Game 2'!B11</x:f>
        <x:v>0</x:v>
      </x:c>
      <x:c r="C11" s="29" t="n">
        <x:f>'Game 2'!C11</x:f>
        <x:v>0</x:v>
      </x:c>
      <x:c r="D11" s="29" t="n">
        <x:f>'Game 2'!D11</x:f>
        <x:v>0</x:v>
      </x:c>
      <x:c r="E11" s="29" t="str">
        <x:f>'Game 2'!A11</x:f>
        <x:v>First Base</x:v>
      </x:c>
      <x:c r="F11" s="29" t="n">
        <x:f>'Game 2'!E11</x:f>
        <x:v>0</x:v>
      </x:c>
      <x:c r="G11" s="29" t="n">
        <x:f>'Game 2'!F11</x:f>
        <x:v>0</x:v>
      </x:c>
      <x:c r="H11" s="29" t="n">
        <x:f>'Game 2'!G11</x:f>
        <x:v>0</x:v>
      </x:c>
      <x:c r="I11" s="29" t="n">
        <x:v>8</x:v>
      </x:c>
      <x:c r="J11" s="29" t="n">
        <x:f>'Game 2'!J12</x:f>
        <x:v>0</x:v>
      </x:c>
    </x:row>
    <x:row r="12">
      <x:c r="A12" s="28" t="str">
        <x:f>'Game 2'!A12</x:f>
        <x:v>Catcher</x:v>
      </x:c>
      <x:c r="B12" s="28" t="n">
        <x:f>'Game 2'!B12</x:f>
        <x:v>0</x:v>
      </x:c>
      <x:c r="C12" s="28" t="n">
        <x:f>'Game 2'!C12</x:f>
        <x:v>0</x:v>
      </x:c>
      <x:c r="D12" s="28" t="n">
        <x:f>'Game 2'!D12</x:f>
        <x:v>0</x:v>
      </x:c>
      <x:c r="E12" s="28" t="str">
        <x:f>'Game 2'!A12</x:f>
        <x:v>Catcher</x:v>
      </x:c>
      <x:c r="F12" s="28" t="n">
        <x:f>'Game 2'!E12</x:f>
        <x:v>0</x:v>
      </x:c>
      <x:c r="G12" s="28" t="n">
        <x:f>'Game 2'!F12</x:f>
        <x:v>0</x:v>
      </x:c>
      <x:c r="H12" s="28" t="n">
        <x:f>'Game 2'!G12</x:f>
        <x:v>0</x:v>
      </x:c>
      <x:c r="I12" s="28" t="n">
        <x:v>9</x:v>
      </x:c>
      <x:c r="J12" s="28" t="n">
        <x:f>'Game 2'!J13</x:f>
        <x:v>0</x:v>
      </x:c>
    </x:row>
    <x:row r="13">
      <x:c r="A13" s="29" t="str">
        <x:f>'Game 2'!A13</x:f>
        <x:v>Pitcher</x:v>
      </x:c>
      <x:c r="B13" s="29" t="n">
        <x:f>'Game 2'!B13</x:f>
        <x:v>0</x:v>
      </x:c>
      <x:c r="C13" s="29" t="n">
        <x:f>'Game 2'!C13</x:f>
        <x:v>0</x:v>
      </x:c>
      <x:c r="D13" s="29" t="n">
        <x:f>'Game 2'!D13</x:f>
        <x:v>0</x:v>
      </x:c>
      <x:c r="E13" s="29" t="str">
        <x:f>'Game 2'!A13</x:f>
        <x:v>Pitcher</x:v>
      </x:c>
      <x:c r="F13" s="29" t="n">
        <x:f>'Game 2'!E13</x:f>
        <x:v>0</x:v>
      </x:c>
      <x:c r="G13" s="29" t="n">
        <x:f>'Game 2'!F13</x:f>
        <x:v>0</x:v>
      </x:c>
      <x:c r="H13" s="29" t="n">
        <x:f>'Game 2'!G13</x:f>
        <x:v>0</x:v>
      </x:c>
      <x:c r="I13" s="29" t="n">
        <x:v>10</x:v>
      </x:c>
      <x:c r="J13" s="29" t="n">
        <x:f>'Game 2'!J14</x:f>
        <x:v>0</x:v>
      </x:c>
    </x:row>
    <x:row r="14">
      <x:c r="A14" s="28" t="str">
        <x:f>'Game 2'!A14</x:f>
        <x:v>Bench 1</x:v>
      </x:c>
      <x:c r="B14" s="28" t="n">
        <x:f>'Game 2'!B14</x:f>
        <x:v>0</x:v>
      </x:c>
      <x:c r="C14" s="28" t="n">
        <x:f>'Game 2'!C14</x:f>
        <x:v>0</x:v>
      </x:c>
      <x:c r="D14" s="28" t="n">
        <x:f>'Game 2'!D14</x:f>
        <x:v>0</x:v>
      </x:c>
      <x:c r="E14" s="28" t="str">
        <x:f>'Game 2'!A14</x:f>
        <x:v>Bench 1</x:v>
      </x:c>
      <x:c r="F14" s="28" t="n">
        <x:f>'Game 2'!E14</x:f>
        <x:v>0</x:v>
      </x:c>
      <x:c r="G14" s="28" t="n">
        <x:f>'Game 2'!F14</x:f>
        <x:v>0</x:v>
      </x:c>
      <x:c r="H14" s="28" t="n">
        <x:f>'Game 2'!G14</x:f>
        <x:v>0</x:v>
      </x:c>
      <x:c r="I14" s="28" t="n">
        <x:v>11</x:v>
      </x:c>
      <x:c r="J14" s="28" t="n">
        <x:f>'Game 2'!J15</x:f>
        <x:v>0</x:v>
      </x:c>
    </x:row>
    <x:row r="15">
      <x:c r="A15" s="29" t="str">
        <x:f>'Game 2'!A15</x:f>
        <x:v>Bench 2</x:v>
      </x:c>
      <x:c r="B15" s="29" t="n">
        <x:f>'Game 2'!B15</x:f>
        <x:v>0</x:v>
      </x:c>
      <x:c r="C15" s="29" t="n">
        <x:f>'Game 2'!C15</x:f>
        <x:v>0</x:v>
      </x:c>
      <x:c r="D15" s="29" t="n">
        <x:f>'Game 2'!D15</x:f>
        <x:v>0</x:v>
      </x:c>
      <x:c r="E15" s="29" t="str">
        <x:f>'Game 2'!A15</x:f>
        <x:v>Bench 2</x:v>
      </x:c>
      <x:c r="F15" s="29" t="n">
        <x:f>'Game 2'!E15</x:f>
        <x:v>0</x:v>
      </x:c>
      <x:c r="G15" s="29" t="n">
        <x:f>'Game 2'!F15</x:f>
        <x:v>0</x:v>
      </x:c>
      <x:c r="H15" s="29" t="n">
        <x:f>'Game 2'!G15</x:f>
        <x:v>0</x:v>
      </x:c>
      <x:c r="I15" s="29" t="n">
        <x:v>12</x:v>
      </x:c>
      <x:c r="J15" s="29" t="n">
        <x:f>'Game 2'!J16</x:f>
        <x:v>0</x:v>
      </x:c>
    </x:row>
    <x:row r="16">
      <x:c r="A16" s="28" t="str">
        <x:f>'Game 2'!A16</x:f>
        <x:v>Bench 3</x:v>
      </x:c>
      <x:c r="B16" s="28" t="n">
        <x:f>'Game 2'!B16</x:f>
        <x:v>0</x:v>
      </x:c>
      <x:c r="C16" s="28" t="n">
        <x:f>'Game 2'!C16</x:f>
        <x:v>0</x:v>
      </x:c>
      <x:c r="D16" s="28" t="n">
        <x:f>'Game 2'!D16</x:f>
        <x:v>0</x:v>
      </x:c>
      <x:c r="E16" s="28" t="str">
        <x:f>'Game 2'!A16</x:f>
        <x:v>Bench 3</x:v>
      </x:c>
      <x:c r="F16" s="28" t="n">
        <x:f>'Game 2'!E16</x:f>
        <x:v>0</x:v>
      </x:c>
      <x:c r="G16" s="28" t="n">
        <x:f>'Game 2'!F16</x:f>
        <x:v>0</x:v>
      </x:c>
      <x:c r="H16" s="28" t="n">
        <x:f>'Game 2'!G16</x:f>
        <x:v>0</x:v>
      </x:c>
      <x:c r="I16" s="28" t="n">
        <x:v>13</x:v>
      </x:c>
      <x:c r="J16" s="28" t="n">
        <x:f>'Game 2'!J17</x:f>
        <x:v>0</x:v>
      </x:c>
    </x:row>
    <x:row r="17">
      <x:c r="A17" s="29" t="str">
        <x:f>'Game 2'!A17</x:f>
        <x:v>Bench 4</x:v>
      </x:c>
      <x:c r="B17" s="29" t="n">
        <x:f>'Game 2'!B17</x:f>
        <x:v>0</x:v>
      </x:c>
      <x:c r="C17" s="29" t="n">
        <x:f>'Game 2'!C17</x:f>
        <x:v>0</x:v>
      </x:c>
      <x:c r="D17" s="29" t="n">
        <x:f>'Game 2'!D17</x:f>
        <x:v>0</x:v>
      </x:c>
      <x:c r="E17" s="29" t="str">
        <x:f>'Game 2'!A17</x:f>
        <x:v>Bench 4</x:v>
      </x:c>
      <x:c r="F17" s="29" t="n">
        <x:f>'Game 2'!E17</x:f>
        <x:v>0</x:v>
      </x:c>
      <x:c r="G17" s="29" t="n">
        <x:f>'Game 2'!F17</x:f>
        <x:v>0</x:v>
      </x:c>
      <x:c r="H17" s="29" t="n">
        <x:f>'Game 2'!G17</x:f>
        <x:v>0</x:v>
      </x:c>
      <x:c r="I17" s="29" t="n">
        <x:v>14</x:v>
      </x:c>
      <x:c r="J17" s="29" t="n">
        <x:f>'Game 2'!J18</x:f>
        <x:v>0</x:v>
      </x:c>
    </x:row>
    <x:row r="18">
      <x:c r="A18" s="28" t="str">
        <x:f>'Game 2'!A18</x:f>
        <x:v>Bench 5</x:v>
      </x:c>
      <x:c r="B18" s="28" t="n">
        <x:f>'Game 2'!B18</x:f>
        <x:v>0</x:v>
      </x:c>
      <x:c r="C18" s="28" t="n">
        <x:f>'Game 2'!C18</x:f>
        <x:v>0</x:v>
      </x:c>
      <x:c r="D18" s="28" t="n">
        <x:f>'Game 2'!D18</x:f>
        <x:v>0</x:v>
      </x:c>
      <x:c r="E18" s="28" t="str">
        <x:f>'Game 2'!A18</x:f>
        <x:v>Bench 5</x:v>
      </x:c>
      <x:c r="F18" s="28" t="n">
        <x:f>'Game 2'!E18</x:f>
        <x:v>0</x:v>
      </x:c>
      <x:c r="G18" s="28" t="n">
        <x:f>'Game 2'!F18</x:f>
        <x:v>0</x:v>
      </x:c>
      <x:c r="H18" s="28" t="n">
        <x:f>'Game 2'!G18</x:f>
        <x:v>0</x:v>
      </x:c>
      <x:c r="I18" s="28" t="n">
        <x:v>15</x:v>
      </x:c>
      <x:c r="J18" s="28" t="n">
        <x:f>'Game 2'!J19</x:f>
        <x:v>0</x:v>
      </x:c>
    </x:row>
    <x:row r="20">
      <x:c r="A20" s="21" t="str">
        <x:v>Game 2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2'!A4</x:f>
        <x:v>Left Field</x:v>
      </x:c>
      <x:c r="B23" s="28" t="n">
        <x:f>'Game 2'!B4</x:f>
        <x:v>0</x:v>
      </x:c>
      <x:c r="C23" s="28" t="n">
        <x:f>'Game 2'!C4</x:f>
        <x:v>0</x:v>
      </x:c>
      <x:c r="D23" s="28" t="n">
        <x:f>'Game 2'!D4</x:f>
        <x:v>0</x:v>
      </x:c>
      <x:c r="E23" s="28" t="str">
        <x:f>'Game 2'!A4</x:f>
        <x:v>Left Field</x:v>
      </x:c>
      <x:c r="F23" s="28" t="n">
        <x:f>'Game 2'!E4</x:f>
        <x:v>0</x:v>
      </x:c>
      <x:c r="G23" s="28" t="n">
        <x:f>'Game 2'!F4</x:f>
        <x:v>0</x:v>
      </x:c>
      <x:c r="H23" s="28" t="n">
        <x:f>'Game 2'!G4</x:f>
        <x:v>0</x:v>
      </x:c>
      <x:c r="I23" s="28" t="n">
        <x:v>1</x:v>
      </x:c>
      <x:c r="J23" s="28" t="n">
        <x:f>'Game 2'!J5</x:f>
        <x:v>0</x:v>
      </x:c>
    </x:row>
    <x:row r="24">
      <x:c r="A24" s="29" t="str">
        <x:f>'Game 2'!A5</x:f>
        <x:v>Center Field</x:v>
      </x:c>
      <x:c r="B24" s="29" t="n">
        <x:f>'Game 2'!B5</x:f>
        <x:v>0</x:v>
      </x:c>
      <x:c r="C24" s="29" t="n">
        <x:f>'Game 2'!C5</x:f>
        <x:v>0</x:v>
      </x:c>
      <x:c r="D24" s="29" t="n">
        <x:f>'Game 2'!D5</x:f>
        <x:v>0</x:v>
      </x:c>
      <x:c r="E24" s="29" t="str">
        <x:f>'Game 2'!A5</x:f>
        <x:v>Center Field</x:v>
      </x:c>
      <x:c r="F24" s="29" t="n">
        <x:f>'Game 2'!E5</x:f>
        <x:v>0</x:v>
      </x:c>
      <x:c r="G24" s="29" t="n">
        <x:f>'Game 2'!F5</x:f>
        <x:v>0</x:v>
      </x:c>
      <x:c r="H24" s="29" t="n">
        <x:f>'Game 2'!G5</x:f>
        <x:v>0</x:v>
      </x:c>
      <x:c r="I24" s="29" t="n">
        <x:v>2</x:v>
      </x:c>
      <x:c r="J24" s="29" t="n">
        <x:f>'Game 2'!J6</x:f>
        <x:v>0</x:v>
      </x:c>
    </x:row>
    <x:row r="25">
      <x:c r="A25" s="28" t="str">
        <x:f>'Game 2'!A6</x:f>
        <x:v>Right Field</x:v>
      </x:c>
      <x:c r="B25" s="28" t="n">
        <x:f>'Game 2'!B6</x:f>
        <x:v>0</x:v>
      </x:c>
      <x:c r="C25" s="28" t="n">
        <x:f>'Game 2'!C6</x:f>
        <x:v>0</x:v>
      </x:c>
      <x:c r="D25" s="28" t="n">
        <x:f>'Game 2'!D6</x:f>
        <x:v>0</x:v>
      </x:c>
      <x:c r="E25" s="28" t="str">
        <x:f>'Game 2'!A6</x:f>
        <x:v>Right Field</x:v>
      </x:c>
      <x:c r="F25" s="28" t="n">
        <x:f>'Game 2'!E6</x:f>
        <x:v>0</x:v>
      </x:c>
      <x:c r="G25" s="28" t="n">
        <x:f>'Game 2'!F6</x:f>
        <x:v>0</x:v>
      </x:c>
      <x:c r="H25" s="28" t="n">
        <x:f>'Game 2'!G6</x:f>
        <x:v>0</x:v>
      </x:c>
      <x:c r="I25" s="28" t="n">
        <x:v>3</x:v>
      </x:c>
      <x:c r="J25" s="28" t="n">
        <x:f>'Game 2'!J7</x:f>
        <x:v>0</x:v>
      </x:c>
    </x:row>
    <x:row r="26">
      <x:c r="A26" s="29" t="str">
        <x:f>'Game 2'!A7</x:f>
        <x:v>Short Center</x:v>
      </x:c>
      <x:c r="B26" s="29" t="n">
        <x:f>'Game 2'!B7</x:f>
        <x:v>0</x:v>
      </x:c>
      <x:c r="C26" s="29" t="n">
        <x:f>'Game 2'!C7</x:f>
        <x:v>0</x:v>
      </x:c>
      <x:c r="D26" s="29" t="n">
        <x:f>'Game 2'!D7</x:f>
        <x:v>0</x:v>
      </x:c>
      <x:c r="E26" s="29" t="str">
        <x:f>'Game 2'!A7</x:f>
        <x:v>Short Center</x:v>
      </x:c>
      <x:c r="F26" s="29" t="n">
        <x:f>'Game 2'!E7</x:f>
        <x:v>0</x:v>
      </x:c>
      <x:c r="G26" s="29" t="n">
        <x:f>'Game 2'!F7</x:f>
        <x:v>0</x:v>
      </x:c>
      <x:c r="H26" s="29" t="n">
        <x:f>'Game 2'!G7</x:f>
        <x:v>0</x:v>
      </x:c>
      <x:c r="I26" s="29" t="n">
        <x:v>4</x:v>
      </x:c>
      <x:c r="J26" s="29" t="n">
        <x:f>'Game 2'!J8</x:f>
        <x:v>0</x:v>
      </x:c>
    </x:row>
    <x:row r="27">
      <x:c r="A27" s="28" t="str">
        <x:f>'Game 2'!A8</x:f>
        <x:v>Third Base</x:v>
      </x:c>
      <x:c r="B27" s="28" t="n">
        <x:f>'Game 2'!B8</x:f>
        <x:v>0</x:v>
      </x:c>
      <x:c r="C27" s="28" t="n">
        <x:f>'Game 2'!C8</x:f>
        <x:v>0</x:v>
      </x:c>
      <x:c r="D27" s="28" t="n">
        <x:f>'Game 2'!D8</x:f>
        <x:v>0</x:v>
      </x:c>
      <x:c r="E27" s="28" t="str">
        <x:f>'Game 2'!A8</x:f>
        <x:v>Third Base</x:v>
      </x:c>
      <x:c r="F27" s="28" t="n">
        <x:f>'Game 2'!E8</x:f>
        <x:v>0</x:v>
      </x:c>
      <x:c r="G27" s="28" t="n">
        <x:f>'Game 2'!F8</x:f>
        <x:v>0</x:v>
      </x:c>
      <x:c r="H27" s="28" t="n">
        <x:f>'Game 2'!G8</x:f>
        <x:v>0</x:v>
      </x:c>
      <x:c r="I27" s="28" t="n">
        <x:v>5</x:v>
      </x:c>
      <x:c r="J27" s="28" t="n">
        <x:f>'Game 2'!J9</x:f>
        <x:v>0</x:v>
      </x:c>
    </x:row>
    <x:row r="28">
      <x:c r="A28" s="29" t="str">
        <x:f>'Game 2'!A9</x:f>
        <x:v>Shortstop</x:v>
      </x:c>
      <x:c r="B28" s="29" t="n">
        <x:f>'Game 2'!B9</x:f>
        <x:v>0</x:v>
      </x:c>
      <x:c r="C28" s="29" t="n">
        <x:f>'Game 2'!C9</x:f>
        <x:v>0</x:v>
      </x:c>
      <x:c r="D28" s="29" t="n">
        <x:f>'Game 2'!D9</x:f>
        <x:v>0</x:v>
      </x:c>
      <x:c r="E28" s="29" t="str">
        <x:f>'Game 2'!A9</x:f>
        <x:v>Shortstop</x:v>
      </x:c>
      <x:c r="F28" s="29" t="n">
        <x:f>'Game 2'!E9</x:f>
        <x:v>0</x:v>
      </x:c>
      <x:c r="G28" s="29" t="n">
        <x:f>'Game 2'!F9</x:f>
        <x:v>0</x:v>
      </x:c>
      <x:c r="H28" s="29" t="n">
        <x:f>'Game 2'!G9</x:f>
        <x:v>0</x:v>
      </x:c>
      <x:c r="I28" s="29" t="n">
        <x:v>6</x:v>
      </x:c>
      <x:c r="J28" s="29" t="n">
        <x:f>'Game 2'!J10</x:f>
        <x:v>0</x:v>
      </x:c>
    </x:row>
    <x:row r="29">
      <x:c r="A29" s="28" t="str">
        <x:f>'Game 2'!A10</x:f>
        <x:v>Second Base</x:v>
      </x:c>
      <x:c r="B29" s="28" t="n">
        <x:f>'Game 2'!B10</x:f>
        <x:v>0</x:v>
      </x:c>
      <x:c r="C29" s="28" t="n">
        <x:f>'Game 2'!C10</x:f>
        <x:v>0</x:v>
      </x:c>
      <x:c r="D29" s="28" t="n">
        <x:f>'Game 2'!D10</x:f>
        <x:v>0</x:v>
      </x:c>
      <x:c r="E29" s="28" t="str">
        <x:f>'Game 2'!A10</x:f>
        <x:v>Second Base</x:v>
      </x:c>
      <x:c r="F29" s="28" t="n">
        <x:f>'Game 2'!E10</x:f>
        <x:v>0</x:v>
      </x:c>
      <x:c r="G29" s="28" t="n">
        <x:f>'Game 2'!F10</x:f>
        <x:v>0</x:v>
      </x:c>
      <x:c r="H29" s="28" t="n">
        <x:f>'Game 2'!G10</x:f>
        <x:v>0</x:v>
      </x:c>
      <x:c r="I29" s="28" t="n">
        <x:v>7</x:v>
      </x:c>
      <x:c r="J29" s="28" t="n">
        <x:f>'Game 2'!J11</x:f>
        <x:v>0</x:v>
      </x:c>
    </x:row>
    <x:row r="30">
      <x:c r="A30" s="29" t="str">
        <x:f>'Game 2'!A11</x:f>
        <x:v>First Base</x:v>
      </x:c>
      <x:c r="B30" s="29" t="n">
        <x:f>'Game 2'!B11</x:f>
        <x:v>0</x:v>
      </x:c>
      <x:c r="C30" s="29" t="n">
        <x:f>'Game 2'!C11</x:f>
        <x:v>0</x:v>
      </x:c>
      <x:c r="D30" s="29" t="n">
        <x:f>'Game 2'!D11</x:f>
        <x:v>0</x:v>
      </x:c>
      <x:c r="E30" s="29" t="str">
        <x:f>'Game 2'!A11</x:f>
        <x:v>First Base</x:v>
      </x:c>
      <x:c r="F30" s="29" t="n">
        <x:f>'Game 2'!E11</x:f>
        <x:v>0</x:v>
      </x:c>
      <x:c r="G30" s="29" t="n">
        <x:f>'Game 2'!F11</x:f>
        <x:v>0</x:v>
      </x:c>
      <x:c r="H30" s="29" t="n">
        <x:f>'Game 2'!G11</x:f>
        <x:v>0</x:v>
      </x:c>
      <x:c r="I30" s="29" t="n">
        <x:v>8</x:v>
      </x:c>
      <x:c r="J30" s="29" t="n">
        <x:f>'Game 2'!J12</x:f>
        <x:v>0</x:v>
      </x:c>
    </x:row>
    <x:row r="31">
      <x:c r="A31" s="28" t="str">
        <x:f>'Game 2'!A12</x:f>
        <x:v>Catcher</x:v>
      </x:c>
      <x:c r="B31" s="28" t="n">
        <x:f>'Game 2'!B12</x:f>
        <x:v>0</x:v>
      </x:c>
      <x:c r="C31" s="28" t="n">
        <x:f>'Game 2'!C12</x:f>
        <x:v>0</x:v>
      </x:c>
      <x:c r="D31" s="28" t="n">
        <x:f>'Game 2'!D12</x:f>
        <x:v>0</x:v>
      </x:c>
      <x:c r="E31" s="28" t="str">
        <x:f>'Game 2'!A12</x:f>
        <x:v>Catcher</x:v>
      </x:c>
      <x:c r="F31" s="28" t="n">
        <x:f>'Game 2'!E12</x:f>
        <x:v>0</x:v>
      </x:c>
      <x:c r="G31" s="28" t="n">
        <x:f>'Game 2'!F12</x:f>
        <x:v>0</x:v>
      </x:c>
      <x:c r="H31" s="28" t="n">
        <x:f>'Game 2'!G12</x:f>
        <x:v>0</x:v>
      </x:c>
      <x:c r="I31" s="28" t="n">
        <x:v>9</x:v>
      </x:c>
      <x:c r="J31" s="28" t="n">
        <x:f>'Game 2'!J13</x:f>
        <x:v>0</x:v>
      </x:c>
    </x:row>
    <x:row r="32">
      <x:c r="A32" s="29" t="str">
        <x:f>'Game 2'!A13</x:f>
        <x:v>Pitcher</x:v>
      </x:c>
      <x:c r="B32" s="29" t="n">
        <x:f>'Game 2'!B13</x:f>
        <x:v>0</x:v>
      </x:c>
      <x:c r="C32" s="29" t="n">
        <x:f>'Game 2'!C13</x:f>
        <x:v>0</x:v>
      </x:c>
      <x:c r="D32" s="29" t="n">
        <x:f>'Game 2'!D13</x:f>
        <x:v>0</x:v>
      </x:c>
      <x:c r="E32" s="29" t="str">
        <x:f>'Game 2'!A13</x:f>
        <x:v>Pitcher</x:v>
      </x:c>
      <x:c r="F32" s="29" t="n">
        <x:f>'Game 2'!E13</x:f>
        <x:v>0</x:v>
      </x:c>
      <x:c r="G32" s="29" t="n">
        <x:f>'Game 2'!F13</x:f>
        <x:v>0</x:v>
      </x:c>
      <x:c r="H32" s="29" t="n">
        <x:f>'Game 2'!G13</x:f>
        <x:v>0</x:v>
      </x:c>
      <x:c r="I32" s="29" t="n">
        <x:v>10</x:v>
      </x:c>
      <x:c r="J32" s="29" t="n">
        <x:f>'Game 2'!J14</x:f>
        <x:v>0</x:v>
      </x:c>
    </x:row>
    <x:row r="33">
      <x:c r="A33" s="28" t="str">
        <x:f>'Game 2'!A14</x:f>
        <x:v>Bench 1</x:v>
      </x:c>
      <x:c r="B33" s="28" t="n">
        <x:f>'Game 2'!B14</x:f>
        <x:v>0</x:v>
      </x:c>
      <x:c r="C33" s="28" t="n">
        <x:f>'Game 2'!C14</x:f>
        <x:v>0</x:v>
      </x:c>
      <x:c r="D33" s="28" t="n">
        <x:f>'Game 2'!D14</x:f>
        <x:v>0</x:v>
      </x:c>
      <x:c r="E33" s="28" t="str">
        <x:f>'Game 2'!A14</x:f>
        <x:v>Bench 1</x:v>
      </x:c>
      <x:c r="F33" s="28" t="n">
        <x:f>'Game 2'!E14</x:f>
        <x:v>0</x:v>
      </x:c>
      <x:c r="G33" s="28" t="n">
        <x:f>'Game 2'!F14</x:f>
        <x:v>0</x:v>
      </x:c>
      <x:c r="H33" s="28" t="n">
        <x:f>'Game 2'!G14</x:f>
        <x:v>0</x:v>
      </x:c>
      <x:c r="I33" s="28" t="n">
        <x:v>11</x:v>
      </x:c>
      <x:c r="J33" s="28" t="n">
        <x:f>'Game 2'!J15</x:f>
        <x:v>0</x:v>
      </x:c>
    </x:row>
    <x:row r="34">
      <x:c r="A34" s="29" t="str">
        <x:f>'Game 2'!A15</x:f>
        <x:v>Bench 2</x:v>
      </x:c>
      <x:c r="B34" s="29" t="n">
        <x:f>'Game 2'!B15</x:f>
        <x:v>0</x:v>
      </x:c>
      <x:c r="C34" s="29" t="n">
        <x:f>'Game 2'!C15</x:f>
        <x:v>0</x:v>
      </x:c>
      <x:c r="D34" s="29" t="n">
        <x:f>'Game 2'!D15</x:f>
        <x:v>0</x:v>
      </x:c>
      <x:c r="E34" s="29" t="str">
        <x:f>'Game 2'!A15</x:f>
        <x:v>Bench 2</x:v>
      </x:c>
      <x:c r="F34" s="29" t="n">
        <x:f>'Game 2'!E15</x:f>
        <x:v>0</x:v>
      </x:c>
      <x:c r="G34" s="29" t="n">
        <x:f>'Game 2'!F15</x:f>
        <x:v>0</x:v>
      </x:c>
      <x:c r="H34" s="29" t="n">
        <x:f>'Game 2'!G15</x:f>
        <x:v>0</x:v>
      </x:c>
      <x:c r="I34" s="29" t="n">
        <x:v>12</x:v>
      </x:c>
      <x:c r="J34" s="29" t="n">
        <x:f>'Game 2'!J16</x:f>
        <x:v>0</x:v>
      </x:c>
    </x:row>
    <x:row r="35">
      <x:c r="A35" s="28" t="str">
        <x:f>'Game 2'!A16</x:f>
        <x:v>Bench 3</x:v>
      </x:c>
      <x:c r="B35" s="28" t="n">
        <x:f>'Game 2'!B16</x:f>
        <x:v>0</x:v>
      </x:c>
      <x:c r="C35" s="28" t="n">
        <x:f>'Game 2'!C16</x:f>
        <x:v>0</x:v>
      </x:c>
      <x:c r="D35" s="28" t="n">
        <x:f>'Game 2'!D16</x:f>
        <x:v>0</x:v>
      </x:c>
      <x:c r="E35" s="28" t="str">
        <x:f>'Game 2'!A16</x:f>
        <x:v>Bench 3</x:v>
      </x:c>
      <x:c r="F35" s="28" t="n">
        <x:f>'Game 2'!E16</x:f>
        <x:v>0</x:v>
      </x:c>
      <x:c r="G35" s="28" t="n">
        <x:f>'Game 2'!F16</x:f>
        <x:v>0</x:v>
      </x:c>
      <x:c r="H35" s="28" t="n">
        <x:f>'Game 2'!G16</x:f>
        <x:v>0</x:v>
      </x:c>
      <x:c r="I35" s="28" t="n">
        <x:v>13</x:v>
      </x:c>
      <x:c r="J35" s="28" t="n">
        <x:f>'Game 2'!J17</x:f>
        <x:v>0</x:v>
      </x:c>
    </x:row>
    <x:row r="36">
      <x:c r="A36" s="29" t="str">
        <x:f>'Game 2'!A17</x:f>
        <x:v>Bench 4</x:v>
      </x:c>
      <x:c r="B36" s="29" t="n">
        <x:f>'Game 2'!B17</x:f>
        <x:v>0</x:v>
      </x:c>
      <x:c r="C36" s="29" t="n">
        <x:f>'Game 2'!C17</x:f>
        <x:v>0</x:v>
      </x:c>
      <x:c r="D36" s="29" t="n">
        <x:f>'Game 2'!D17</x:f>
        <x:v>0</x:v>
      </x:c>
      <x:c r="E36" s="29" t="str">
        <x:f>'Game 2'!A17</x:f>
        <x:v>Bench 4</x:v>
      </x:c>
      <x:c r="F36" s="29" t="n">
        <x:f>'Game 2'!E17</x:f>
        <x:v>0</x:v>
      </x:c>
      <x:c r="G36" s="29" t="n">
        <x:f>'Game 2'!F17</x:f>
        <x:v>0</x:v>
      </x:c>
      <x:c r="H36" s="29" t="n">
        <x:f>'Game 2'!G17</x:f>
        <x:v>0</x:v>
      </x:c>
      <x:c r="I36" s="29" t="n">
        <x:v>14</x:v>
      </x:c>
      <x:c r="J36" s="29" t="n">
        <x:f>'Game 2'!J18</x:f>
        <x:v>0</x:v>
      </x:c>
    </x:row>
    <x:row r="37">
      <x:c r="A37" s="28" t="str">
        <x:f>'Game 2'!A18</x:f>
        <x:v>Bench 5</x:v>
      </x:c>
      <x:c r="B37" s="28" t="n">
        <x:f>'Game 2'!B18</x:f>
        <x:v>0</x:v>
      </x:c>
      <x:c r="C37" s="28" t="n">
        <x:f>'Game 2'!C18</x:f>
        <x:v>0</x:v>
      </x:c>
      <x:c r="D37" s="28" t="n">
        <x:f>'Game 2'!D18</x:f>
        <x:v>0</x:v>
      </x:c>
      <x:c r="E37" s="28" t="str">
        <x:f>'Game 2'!A18</x:f>
        <x:v>Bench 5</x:v>
      </x:c>
      <x:c r="F37" s="28" t="n">
        <x:f>'Game 2'!E18</x:f>
        <x:v>0</x:v>
      </x:c>
      <x:c r="G37" s="28" t="n">
        <x:f>'Game 2'!F18</x:f>
        <x:v>0</x:v>
      </x:c>
      <x:c r="H37" s="28" t="n">
        <x:f>'Game 2'!G18</x:f>
        <x:v>0</x:v>
      </x:c>
      <x:c r="I37" s="28" t="n">
        <x:v>15</x:v>
      </x:c>
      <x:c r="J37" s="28" t="n">
        <x:f>'Game 2'!J19</x:f>
        <x:v>0</x:v>
      </x:c>
    </x:row>
    <x:row r="39">
      <x:c r="A39" s="21" t="str">
        <x:v>Game 2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2'!A4</x:f>
        <x:v>Left Field</x:v>
      </x:c>
      <x:c r="B42" s="28" t="n">
        <x:f>'Game 2'!B4</x:f>
        <x:v>0</x:v>
      </x:c>
      <x:c r="C42" s="28" t="n">
        <x:f>'Game 2'!C4</x:f>
        <x:v>0</x:v>
      </x:c>
      <x:c r="D42" s="28" t="n">
        <x:f>'Game 2'!D4</x:f>
        <x:v>0</x:v>
      </x:c>
      <x:c r="E42" s="28" t="str">
        <x:f>'Game 2'!A4</x:f>
        <x:v>Left Field</x:v>
      </x:c>
      <x:c r="F42" s="28" t="n">
        <x:f>'Game 2'!E4</x:f>
        <x:v>0</x:v>
      </x:c>
      <x:c r="G42" s="28" t="n">
        <x:f>'Game 2'!F4</x:f>
        <x:v>0</x:v>
      </x:c>
      <x:c r="H42" s="28" t="n">
        <x:f>'Game 2'!G4</x:f>
        <x:v>0</x:v>
      </x:c>
      <x:c r="I42" s="28" t="n">
        <x:v>1</x:v>
      </x:c>
      <x:c r="J42" s="28" t="n">
        <x:f>'Game 2'!J5</x:f>
        <x:v>0</x:v>
      </x:c>
    </x:row>
    <x:row r="43">
      <x:c r="A43" s="29" t="str">
        <x:f>'Game 2'!A5</x:f>
        <x:v>Center Field</x:v>
      </x:c>
      <x:c r="B43" s="29" t="n">
        <x:f>'Game 2'!B5</x:f>
        <x:v>0</x:v>
      </x:c>
      <x:c r="C43" s="29" t="n">
        <x:f>'Game 2'!C5</x:f>
        <x:v>0</x:v>
      </x:c>
      <x:c r="D43" s="29" t="n">
        <x:f>'Game 2'!D5</x:f>
        <x:v>0</x:v>
      </x:c>
      <x:c r="E43" s="29" t="str">
        <x:f>'Game 2'!A5</x:f>
        <x:v>Center Field</x:v>
      </x:c>
      <x:c r="F43" s="29" t="n">
        <x:f>'Game 2'!E5</x:f>
        <x:v>0</x:v>
      </x:c>
      <x:c r="G43" s="29" t="n">
        <x:f>'Game 2'!F5</x:f>
        <x:v>0</x:v>
      </x:c>
      <x:c r="H43" s="29" t="n">
        <x:f>'Game 2'!G5</x:f>
        <x:v>0</x:v>
      </x:c>
      <x:c r="I43" s="29" t="n">
        <x:v>2</x:v>
      </x:c>
      <x:c r="J43" s="29" t="n">
        <x:f>'Game 2'!J6</x:f>
        <x:v>0</x:v>
      </x:c>
    </x:row>
    <x:row r="44">
      <x:c r="A44" s="28" t="str">
        <x:f>'Game 2'!A6</x:f>
        <x:v>Right Field</x:v>
      </x:c>
      <x:c r="B44" s="28" t="n">
        <x:f>'Game 2'!B6</x:f>
        <x:v>0</x:v>
      </x:c>
      <x:c r="C44" s="28" t="n">
        <x:f>'Game 2'!C6</x:f>
        <x:v>0</x:v>
      </x:c>
      <x:c r="D44" s="28" t="n">
        <x:f>'Game 2'!D6</x:f>
        <x:v>0</x:v>
      </x:c>
      <x:c r="E44" s="28" t="str">
        <x:f>'Game 2'!A6</x:f>
        <x:v>Right Field</x:v>
      </x:c>
      <x:c r="F44" s="28" t="n">
        <x:f>'Game 2'!E6</x:f>
        <x:v>0</x:v>
      </x:c>
      <x:c r="G44" s="28" t="n">
        <x:f>'Game 2'!F6</x:f>
        <x:v>0</x:v>
      </x:c>
      <x:c r="H44" s="28" t="n">
        <x:f>'Game 2'!G6</x:f>
        <x:v>0</x:v>
      </x:c>
      <x:c r="I44" s="28" t="n">
        <x:v>3</x:v>
      </x:c>
      <x:c r="J44" s="28" t="n">
        <x:f>'Game 2'!J7</x:f>
        <x:v>0</x:v>
      </x:c>
    </x:row>
    <x:row r="45">
      <x:c r="A45" s="29" t="str">
        <x:f>'Game 2'!A7</x:f>
        <x:v>Short Center</x:v>
      </x:c>
      <x:c r="B45" s="29" t="n">
        <x:f>'Game 2'!B7</x:f>
        <x:v>0</x:v>
      </x:c>
      <x:c r="C45" s="29" t="n">
        <x:f>'Game 2'!C7</x:f>
        <x:v>0</x:v>
      </x:c>
      <x:c r="D45" s="29" t="n">
        <x:f>'Game 2'!D7</x:f>
        <x:v>0</x:v>
      </x:c>
      <x:c r="E45" s="29" t="str">
        <x:f>'Game 2'!A7</x:f>
        <x:v>Short Center</x:v>
      </x:c>
      <x:c r="F45" s="29" t="n">
        <x:f>'Game 2'!E7</x:f>
        <x:v>0</x:v>
      </x:c>
      <x:c r="G45" s="29" t="n">
        <x:f>'Game 2'!F7</x:f>
        <x:v>0</x:v>
      </x:c>
      <x:c r="H45" s="29" t="n">
        <x:f>'Game 2'!G7</x:f>
        <x:v>0</x:v>
      </x:c>
      <x:c r="I45" s="29" t="n">
        <x:v>4</x:v>
      </x:c>
      <x:c r="J45" s="29" t="n">
        <x:f>'Game 2'!J8</x:f>
        <x:v>0</x:v>
      </x:c>
    </x:row>
    <x:row r="46">
      <x:c r="A46" s="28" t="str">
        <x:f>'Game 2'!A8</x:f>
        <x:v>Third Base</x:v>
      </x:c>
      <x:c r="B46" s="28" t="n">
        <x:f>'Game 2'!B8</x:f>
        <x:v>0</x:v>
      </x:c>
      <x:c r="C46" s="28" t="n">
        <x:f>'Game 2'!C8</x:f>
        <x:v>0</x:v>
      </x:c>
      <x:c r="D46" s="28" t="n">
        <x:f>'Game 2'!D8</x:f>
        <x:v>0</x:v>
      </x:c>
      <x:c r="E46" s="28" t="str">
        <x:f>'Game 2'!A8</x:f>
        <x:v>Third Base</x:v>
      </x:c>
      <x:c r="F46" s="28" t="n">
        <x:f>'Game 2'!E8</x:f>
        <x:v>0</x:v>
      </x:c>
      <x:c r="G46" s="28" t="n">
        <x:f>'Game 2'!F8</x:f>
        <x:v>0</x:v>
      </x:c>
      <x:c r="H46" s="28" t="n">
        <x:f>'Game 2'!G8</x:f>
        <x:v>0</x:v>
      </x:c>
      <x:c r="I46" s="28" t="n">
        <x:v>5</x:v>
      </x:c>
      <x:c r="J46" s="28" t="n">
        <x:f>'Game 2'!J9</x:f>
        <x:v>0</x:v>
      </x:c>
    </x:row>
    <x:row r="47">
      <x:c r="A47" s="29" t="str">
        <x:f>'Game 2'!A9</x:f>
        <x:v>Shortstop</x:v>
      </x:c>
      <x:c r="B47" s="29" t="n">
        <x:f>'Game 2'!B9</x:f>
        <x:v>0</x:v>
      </x:c>
      <x:c r="C47" s="29" t="n">
        <x:f>'Game 2'!C9</x:f>
        <x:v>0</x:v>
      </x:c>
      <x:c r="D47" s="29" t="n">
        <x:f>'Game 2'!D9</x:f>
        <x:v>0</x:v>
      </x:c>
      <x:c r="E47" s="29" t="str">
        <x:f>'Game 2'!A9</x:f>
        <x:v>Shortstop</x:v>
      </x:c>
      <x:c r="F47" s="29" t="n">
        <x:f>'Game 2'!E9</x:f>
        <x:v>0</x:v>
      </x:c>
      <x:c r="G47" s="29" t="n">
        <x:f>'Game 2'!F9</x:f>
        <x:v>0</x:v>
      </x:c>
      <x:c r="H47" s="29" t="n">
        <x:f>'Game 2'!G9</x:f>
        <x:v>0</x:v>
      </x:c>
      <x:c r="I47" s="29" t="n">
        <x:v>6</x:v>
      </x:c>
      <x:c r="J47" s="29" t="n">
        <x:f>'Game 2'!J10</x:f>
        <x:v>0</x:v>
      </x:c>
    </x:row>
    <x:row r="48">
      <x:c r="A48" s="28" t="str">
        <x:f>'Game 2'!A10</x:f>
        <x:v>Second Base</x:v>
      </x:c>
      <x:c r="B48" s="28" t="n">
        <x:f>'Game 2'!B10</x:f>
        <x:v>0</x:v>
      </x:c>
      <x:c r="C48" s="28" t="n">
        <x:f>'Game 2'!C10</x:f>
        <x:v>0</x:v>
      </x:c>
      <x:c r="D48" s="28" t="n">
        <x:f>'Game 2'!D10</x:f>
        <x:v>0</x:v>
      </x:c>
      <x:c r="E48" s="28" t="str">
        <x:f>'Game 2'!A10</x:f>
        <x:v>Second Base</x:v>
      </x:c>
      <x:c r="F48" s="28" t="n">
        <x:f>'Game 2'!E10</x:f>
        <x:v>0</x:v>
      </x:c>
      <x:c r="G48" s="28" t="n">
        <x:f>'Game 2'!F10</x:f>
        <x:v>0</x:v>
      </x:c>
      <x:c r="H48" s="28" t="n">
        <x:f>'Game 2'!G10</x:f>
        <x:v>0</x:v>
      </x:c>
      <x:c r="I48" s="28" t="n">
        <x:v>7</x:v>
      </x:c>
      <x:c r="J48" s="28" t="n">
        <x:f>'Game 2'!J11</x:f>
        <x:v>0</x:v>
      </x:c>
    </x:row>
    <x:row r="49">
      <x:c r="A49" s="29" t="str">
        <x:f>'Game 2'!A11</x:f>
        <x:v>First Base</x:v>
      </x:c>
      <x:c r="B49" s="29" t="n">
        <x:f>'Game 2'!B11</x:f>
        <x:v>0</x:v>
      </x:c>
      <x:c r="C49" s="29" t="n">
        <x:f>'Game 2'!C11</x:f>
        <x:v>0</x:v>
      </x:c>
      <x:c r="D49" s="29" t="n">
        <x:f>'Game 2'!D11</x:f>
        <x:v>0</x:v>
      </x:c>
      <x:c r="E49" s="29" t="str">
        <x:f>'Game 2'!A11</x:f>
        <x:v>First Base</x:v>
      </x:c>
      <x:c r="F49" s="29" t="n">
        <x:f>'Game 2'!E11</x:f>
        <x:v>0</x:v>
      </x:c>
      <x:c r="G49" s="29" t="n">
        <x:f>'Game 2'!F11</x:f>
        <x:v>0</x:v>
      </x:c>
      <x:c r="H49" s="29" t="n">
        <x:f>'Game 2'!G11</x:f>
        <x:v>0</x:v>
      </x:c>
      <x:c r="I49" s="29" t="n">
        <x:v>8</x:v>
      </x:c>
      <x:c r="J49" s="29" t="n">
        <x:f>'Game 2'!J12</x:f>
        <x:v>0</x:v>
      </x:c>
    </x:row>
    <x:row r="50">
      <x:c r="A50" s="28" t="str">
        <x:f>'Game 2'!A12</x:f>
        <x:v>Catcher</x:v>
      </x:c>
      <x:c r="B50" s="28" t="n">
        <x:f>'Game 2'!B12</x:f>
        <x:v>0</x:v>
      </x:c>
      <x:c r="C50" s="28" t="n">
        <x:f>'Game 2'!C12</x:f>
        <x:v>0</x:v>
      </x:c>
      <x:c r="D50" s="28" t="n">
        <x:f>'Game 2'!D12</x:f>
        <x:v>0</x:v>
      </x:c>
      <x:c r="E50" s="28" t="str">
        <x:f>'Game 2'!A12</x:f>
        <x:v>Catcher</x:v>
      </x:c>
      <x:c r="F50" s="28" t="n">
        <x:f>'Game 2'!E12</x:f>
        <x:v>0</x:v>
      </x:c>
      <x:c r="G50" s="28" t="n">
        <x:f>'Game 2'!F12</x:f>
        <x:v>0</x:v>
      </x:c>
      <x:c r="H50" s="28" t="n">
        <x:f>'Game 2'!G12</x:f>
        <x:v>0</x:v>
      </x:c>
      <x:c r="I50" s="28" t="n">
        <x:v>9</x:v>
      </x:c>
      <x:c r="J50" s="28" t="n">
        <x:f>'Game 2'!J13</x:f>
        <x:v>0</x:v>
      </x:c>
    </x:row>
    <x:row r="51">
      <x:c r="A51" s="29" t="str">
        <x:f>'Game 2'!A13</x:f>
        <x:v>Pitcher</x:v>
      </x:c>
      <x:c r="B51" s="29" t="n">
        <x:f>'Game 2'!B13</x:f>
        <x:v>0</x:v>
      </x:c>
      <x:c r="C51" s="29" t="n">
        <x:f>'Game 2'!C13</x:f>
        <x:v>0</x:v>
      </x:c>
      <x:c r="D51" s="29" t="n">
        <x:f>'Game 2'!D13</x:f>
        <x:v>0</x:v>
      </x:c>
      <x:c r="E51" s="29" t="str">
        <x:f>'Game 2'!A13</x:f>
        <x:v>Pitcher</x:v>
      </x:c>
      <x:c r="F51" s="29" t="n">
        <x:f>'Game 2'!E13</x:f>
        <x:v>0</x:v>
      </x:c>
      <x:c r="G51" s="29" t="n">
        <x:f>'Game 2'!F13</x:f>
        <x:v>0</x:v>
      </x:c>
      <x:c r="H51" s="29" t="n">
        <x:f>'Game 2'!G13</x:f>
        <x:v>0</x:v>
      </x:c>
      <x:c r="I51" s="29" t="n">
        <x:v>10</x:v>
      </x:c>
      <x:c r="J51" s="29" t="n">
        <x:f>'Game 2'!J14</x:f>
        <x:v>0</x:v>
      </x:c>
    </x:row>
    <x:row r="52">
      <x:c r="A52" s="28" t="str">
        <x:f>'Game 2'!A14</x:f>
        <x:v>Bench 1</x:v>
      </x:c>
      <x:c r="B52" s="28" t="n">
        <x:f>'Game 2'!B14</x:f>
        <x:v>0</x:v>
      </x:c>
      <x:c r="C52" s="28" t="n">
        <x:f>'Game 2'!C14</x:f>
        <x:v>0</x:v>
      </x:c>
      <x:c r="D52" s="28" t="n">
        <x:f>'Game 2'!D14</x:f>
        <x:v>0</x:v>
      </x:c>
      <x:c r="E52" s="28" t="str">
        <x:f>'Game 2'!A14</x:f>
        <x:v>Bench 1</x:v>
      </x:c>
      <x:c r="F52" s="28" t="n">
        <x:f>'Game 2'!E14</x:f>
        <x:v>0</x:v>
      </x:c>
      <x:c r="G52" s="28" t="n">
        <x:f>'Game 2'!F14</x:f>
        <x:v>0</x:v>
      </x:c>
      <x:c r="H52" s="28" t="n">
        <x:f>'Game 2'!G14</x:f>
        <x:v>0</x:v>
      </x:c>
      <x:c r="I52" s="28" t="n">
        <x:v>11</x:v>
      </x:c>
      <x:c r="J52" s="28" t="n">
        <x:f>'Game 2'!J15</x:f>
        <x:v>0</x:v>
      </x:c>
    </x:row>
    <x:row r="53">
      <x:c r="A53" s="29" t="str">
        <x:f>'Game 2'!A15</x:f>
        <x:v>Bench 2</x:v>
      </x:c>
      <x:c r="B53" s="29" t="n">
        <x:f>'Game 2'!B15</x:f>
        <x:v>0</x:v>
      </x:c>
      <x:c r="C53" s="29" t="n">
        <x:f>'Game 2'!C15</x:f>
        <x:v>0</x:v>
      </x:c>
      <x:c r="D53" s="29" t="n">
        <x:f>'Game 2'!D15</x:f>
        <x:v>0</x:v>
      </x:c>
      <x:c r="E53" s="29" t="str">
        <x:f>'Game 2'!A15</x:f>
        <x:v>Bench 2</x:v>
      </x:c>
      <x:c r="F53" s="29" t="n">
        <x:f>'Game 2'!E15</x:f>
        <x:v>0</x:v>
      </x:c>
      <x:c r="G53" s="29" t="n">
        <x:f>'Game 2'!F15</x:f>
        <x:v>0</x:v>
      </x:c>
      <x:c r="H53" s="29" t="n">
        <x:f>'Game 2'!G15</x:f>
        <x:v>0</x:v>
      </x:c>
      <x:c r="I53" s="29" t="n">
        <x:v>12</x:v>
      </x:c>
      <x:c r="J53" s="29" t="n">
        <x:f>'Game 2'!J16</x:f>
        <x:v>0</x:v>
      </x:c>
    </x:row>
    <x:row r="54">
      <x:c r="A54" s="28" t="str">
        <x:f>'Game 2'!A16</x:f>
        <x:v>Bench 3</x:v>
      </x:c>
      <x:c r="B54" s="28" t="n">
        <x:f>'Game 2'!B16</x:f>
        <x:v>0</x:v>
      </x:c>
      <x:c r="C54" s="28" t="n">
        <x:f>'Game 2'!C16</x:f>
        <x:v>0</x:v>
      </x:c>
      <x:c r="D54" s="28" t="n">
        <x:f>'Game 2'!D16</x:f>
        <x:v>0</x:v>
      </x:c>
      <x:c r="E54" s="28" t="str">
        <x:f>'Game 2'!A16</x:f>
        <x:v>Bench 3</x:v>
      </x:c>
      <x:c r="F54" s="28" t="n">
        <x:f>'Game 2'!E16</x:f>
        <x:v>0</x:v>
      </x:c>
      <x:c r="G54" s="28" t="n">
        <x:f>'Game 2'!F16</x:f>
        <x:v>0</x:v>
      </x:c>
      <x:c r="H54" s="28" t="n">
        <x:f>'Game 2'!G16</x:f>
        <x:v>0</x:v>
      </x:c>
      <x:c r="I54" s="28" t="n">
        <x:v>13</x:v>
      </x:c>
      <x:c r="J54" s="28" t="n">
        <x:f>'Game 2'!J17</x:f>
        <x:v>0</x:v>
      </x:c>
    </x:row>
    <x:row r="55">
      <x:c r="A55" s="29" t="str">
        <x:f>'Game 2'!A17</x:f>
        <x:v>Bench 4</x:v>
      </x:c>
      <x:c r="B55" s="29" t="n">
        <x:f>'Game 2'!B17</x:f>
        <x:v>0</x:v>
      </x:c>
      <x:c r="C55" s="29" t="n">
        <x:f>'Game 2'!C17</x:f>
        <x:v>0</x:v>
      </x:c>
      <x:c r="D55" s="29" t="n">
        <x:f>'Game 2'!D17</x:f>
        <x:v>0</x:v>
      </x:c>
      <x:c r="E55" s="29" t="str">
        <x:f>'Game 2'!A17</x:f>
        <x:v>Bench 4</x:v>
      </x:c>
      <x:c r="F55" s="29" t="n">
        <x:f>'Game 2'!E17</x:f>
        <x:v>0</x:v>
      </x:c>
      <x:c r="G55" s="29" t="n">
        <x:f>'Game 2'!F17</x:f>
        <x:v>0</x:v>
      </x:c>
      <x:c r="H55" s="29" t="n">
        <x:f>'Game 2'!G17</x:f>
        <x:v>0</x:v>
      </x:c>
      <x:c r="I55" s="29" t="n">
        <x:v>14</x:v>
      </x:c>
      <x:c r="J55" s="29" t="n">
        <x:f>'Game 2'!J18</x:f>
        <x:v>0</x:v>
      </x:c>
    </x:row>
    <x:row r="56">
      <x:c r="A56" s="28" t="str">
        <x:f>'Game 2'!A18</x:f>
        <x:v>Bench 5</x:v>
      </x:c>
      <x:c r="B56" s="28" t="n">
        <x:f>'Game 2'!B18</x:f>
        <x:v>0</x:v>
      </x:c>
      <x:c r="C56" s="28" t="n">
        <x:f>'Game 2'!C18</x:f>
        <x:v>0</x:v>
      </x:c>
      <x:c r="D56" s="28" t="n">
        <x:f>'Game 2'!D18</x:f>
        <x:v>0</x:v>
      </x:c>
      <x:c r="E56" s="28" t="str">
        <x:f>'Game 2'!A18</x:f>
        <x:v>Bench 5</x:v>
      </x:c>
      <x:c r="F56" s="28" t="n">
        <x:f>'Game 2'!E18</x:f>
        <x:v>0</x:v>
      </x:c>
      <x:c r="G56" s="28" t="n">
        <x:f>'Game 2'!F18</x:f>
        <x:v>0</x:v>
      </x:c>
      <x:c r="H56" s="28" t="n">
        <x:f>'Game 2'!G18</x:f>
        <x:v>0</x:v>
      </x:c>
      <x:c r="I56" s="28" t="n">
        <x:v>15</x:v>
      </x:c>
      <x:c r="J56" s="28" t="n">
        <x:f>'Game 2'!J19</x:f>
        <x:v>0</x:v>
      </x:c>
    </x:row>
  </x:sheetData>
  <x:pageMargins left="0.7" right="0.7" top="0.75" bottom="0.75" header="0.3" footer="0.3"/>
</x:worksheet>
</file>

<file path=xl/worksheets/sheet21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3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3'!A4</x:f>
        <x:v>Left Field</x:v>
      </x:c>
      <x:c r="B4" s="28" t="n">
        <x:f>'Game 3'!B4</x:f>
        <x:v>0</x:v>
      </x:c>
      <x:c r="C4" s="28" t="n">
        <x:f>'Game 3'!C4</x:f>
        <x:v>0</x:v>
      </x:c>
      <x:c r="D4" s="28" t="n">
        <x:f>'Game 3'!D4</x:f>
        <x:v>0</x:v>
      </x:c>
      <x:c r="E4" s="28" t="str">
        <x:f>'Game 3'!A4</x:f>
        <x:v>Left Field</x:v>
      </x:c>
      <x:c r="F4" s="28" t="n">
        <x:f>'Game 3'!E4</x:f>
        <x:v>0</x:v>
      </x:c>
      <x:c r="G4" s="28" t="n">
        <x:f>'Game 3'!F4</x:f>
        <x:v>0</x:v>
      </x:c>
      <x:c r="H4" s="28" t="n">
        <x:f>'Game 3'!G4</x:f>
        <x:v>0</x:v>
      </x:c>
      <x:c r="I4" s="28" t="n">
        <x:v>1</x:v>
      </x:c>
      <x:c r="J4" s="28" t="n">
        <x:f>'Game 3'!J5</x:f>
        <x:v>0</x:v>
      </x:c>
    </x:row>
    <x:row r="5">
      <x:c r="A5" s="29" t="str">
        <x:f>'Game 3'!A5</x:f>
        <x:v>Center Field</x:v>
      </x:c>
      <x:c r="B5" s="29" t="n">
        <x:f>'Game 3'!B5</x:f>
        <x:v>0</x:v>
      </x:c>
      <x:c r="C5" s="29" t="n">
        <x:f>'Game 3'!C5</x:f>
        <x:v>0</x:v>
      </x:c>
      <x:c r="D5" s="29" t="n">
        <x:f>'Game 3'!D5</x:f>
        <x:v>0</x:v>
      </x:c>
      <x:c r="E5" s="29" t="str">
        <x:f>'Game 3'!A5</x:f>
        <x:v>Center Field</x:v>
      </x:c>
      <x:c r="F5" s="29" t="n">
        <x:f>'Game 3'!E5</x:f>
        <x:v>0</x:v>
      </x:c>
      <x:c r="G5" s="29" t="n">
        <x:f>'Game 3'!F5</x:f>
        <x:v>0</x:v>
      </x:c>
      <x:c r="H5" s="29" t="n">
        <x:f>'Game 3'!G5</x:f>
        <x:v>0</x:v>
      </x:c>
      <x:c r="I5" s="29" t="n">
        <x:v>2</x:v>
      </x:c>
      <x:c r="J5" s="29" t="n">
        <x:f>'Game 3'!J6</x:f>
        <x:v>0</x:v>
      </x:c>
    </x:row>
    <x:row r="6">
      <x:c r="A6" s="28" t="str">
        <x:f>'Game 3'!A6</x:f>
        <x:v>Right Field</x:v>
      </x:c>
      <x:c r="B6" s="28" t="n">
        <x:f>'Game 3'!B6</x:f>
        <x:v>0</x:v>
      </x:c>
      <x:c r="C6" s="28" t="n">
        <x:f>'Game 3'!C6</x:f>
        <x:v>0</x:v>
      </x:c>
      <x:c r="D6" s="28" t="n">
        <x:f>'Game 3'!D6</x:f>
        <x:v>0</x:v>
      </x:c>
      <x:c r="E6" s="28" t="str">
        <x:f>'Game 3'!A6</x:f>
        <x:v>Right Field</x:v>
      </x:c>
      <x:c r="F6" s="28" t="n">
        <x:f>'Game 3'!E6</x:f>
        <x:v>0</x:v>
      </x:c>
      <x:c r="G6" s="28" t="n">
        <x:f>'Game 3'!F6</x:f>
        <x:v>0</x:v>
      </x:c>
      <x:c r="H6" s="28" t="n">
        <x:f>'Game 3'!G6</x:f>
        <x:v>0</x:v>
      </x:c>
      <x:c r="I6" s="28" t="n">
        <x:v>3</x:v>
      </x:c>
      <x:c r="J6" s="28" t="n">
        <x:f>'Game 3'!J7</x:f>
        <x:v>0</x:v>
      </x:c>
    </x:row>
    <x:row r="7">
      <x:c r="A7" s="29" t="str">
        <x:f>'Game 3'!A7</x:f>
        <x:v>Short Center</x:v>
      </x:c>
      <x:c r="B7" s="29" t="n">
        <x:f>'Game 3'!B7</x:f>
        <x:v>0</x:v>
      </x:c>
      <x:c r="C7" s="29" t="n">
        <x:f>'Game 3'!C7</x:f>
        <x:v>0</x:v>
      </x:c>
      <x:c r="D7" s="29" t="n">
        <x:f>'Game 3'!D7</x:f>
        <x:v>0</x:v>
      </x:c>
      <x:c r="E7" s="29" t="str">
        <x:f>'Game 3'!A7</x:f>
        <x:v>Short Center</x:v>
      </x:c>
      <x:c r="F7" s="29" t="n">
        <x:f>'Game 3'!E7</x:f>
        <x:v>0</x:v>
      </x:c>
      <x:c r="G7" s="29" t="n">
        <x:f>'Game 3'!F7</x:f>
        <x:v>0</x:v>
      </x:c>
      <x:c r="H7" s="29" t="n">
        <x:f>'Game 3'!G7</x:f>
        <x:v>0</x:v>
      </x:c>
      <x:c r="I7" s="29" t="n">
        <x:v>4</x:v>
      </x:c>
      <x:c r="J7" s="29" t="n">
        <x:f>'Game 3'!J8</x:f>
        <x:v>0</x:v>
      </x:c>
    </x:row>
    <x:row r="8">
      <x:c r="A8" s="28" t="str">
        <x:f>'Game 3'!A8</x:f>
        <x:v>Third Base</x:v>
      </x:c>
      <x:c r="B8" s="28" t="n">
        <x:f>'Game 3'!B8</x:f>
        <x:v>0</x:v>
      </x:c>
      <x:c r="C8" s="28" t="n">
        <x:f>'Game 3'!C8</x:f>
        <x:v>0</x:v>
      </x:c>
      <x:c r="D8" s="28" t="n">
        <x:f>'Game 3'!D8</x:f>
        <x:v>0</x:v>
      </x:c>
      <x:c r="E8" s="28" t="str">
        <x:f>'Game 3'!A8</x:f>
        <x:v>Third Base</x:v>
      </x:c>
      <x:c r="F8" s="28" t="n">
        <x:f>'Game 3'!E8</x:f>
        <x:v>0</x:v>
      </x:c>
      <x:c r="G8" s="28" t="n">
        <x:f>'Game 3'!F8</x:f>
        <x:v>0</x:v>
      </x:c>
      <x:c r="H8" s="28" t="n">
        <x:f>'Game 3'!G8</x:f>
        <x:v>0</x:v>
      </x:c>
      <x:c r="I8" s="28" t="n">
        <x:v>5</x:v>
      </x:c>
      <x:c r="J8" s="28" t="n">
        <x:f>'Game 3'!J9</x:f>
        <x:v>0</x:v>
      </x:c>
    </x:row>
    <x:row r="9">
      <x:c r="A9" s="29" t="str">
        <x:f>'Game 3'!A9</x:f>
        <x:v>Shortstop</x:v>
      </x:c>
      <x:c r="B9" s="29" t="n">
        <x:f>'Game 3'!B9</x:f>
        <x:v>0</x:v>
      </x:c>
      <x:c r="C9" s="29" t="n">
        <x:f>'Game 3'!C9</x:f>
        <x:v>0</x:v>
      </x:c>
      <x:c r="D9" s="29" t="n">
        <x:f>'Game 3'!D9</x:f>
        <x:v>0</x:v>
      </x:c>
      <x:c r="E9" s="29" t="str">
        <x:f>'Game 3'!A9</x:f>
        <x:v>Shortstop</x:v>
      </x:c>
      <x:c r="F9" s="29" t="n">
        <x:f>'Game 3'!E9</x:f>
        <x:v>0</x:v>
      </x:c>
      <x:c r="G9" s="29" t="n">
        <x:f>'Game 3'!F9</x:f>
        <x:v>0</x:v>
      </x:c>
      <x:c r="H9" s="29" t="n">
        <x:f>'Game 3'!G9</x:f>
        <x:v>0</x:v>
      </x:c>
      <x:c r="I9" s="29" t="n">
        <x:v>6</x:v>
      </x:c>
      <x:c r="J9" s="29" t="n">
        <x:f>'Game 3'!J10</x:f>
        <x:v>0</x:v>
      </x:c>
    </x:row>
    <x:row r="10">
      <x:c r="A10" s="28" t="str">
        <x:f>'Game 3'!A10</x:f>
        <x:v>Second Base</x:v>
      </x:c>
      <x:c r="B10" s="28" t="n">
        <x:f>'Game 3'!B10</x:f>
        <x:v>0</x:v>
      </x:c>
      <x:c r="C10" s="28" t="n">
        <x:f>'Game 3'!C10</x:f>
        <x:v>0</x:v>
      </x:c>
      <x:c r="D10" s="28" t="n">
        <x:f>'Game 3'!D10</x:f>
        <x:v>0</x:v>
      </x:c>
      <x:c r="E10" s="28" t="str">
        <x:f>'Game 3'!A10</x:f>
        <x:v>Second Base</x:v>
      </x:c>
      <x:c r="F10" s="28" t="n">
        <x:f>'Game 3'!E10</x:f>
        <x:v>0</x:v>
      </x:c>
      <x:c r="G10" s="28" t="n">
        <x:f>'Game 3'!F10</x:f>
        <x:v>0</x:v>
      </x:c>
      <x:c r="H10" s="28" t="n">
        <x:f>'Game 3'!G10</x:f>
        <x:v>0</x:v>
      </x:c>
      <x:c r="I10" s="28" t="n">
        <x:v>7</x:v>
      </x:c>
      <x:c r="J10" s="28" t="n">
        <x:f>'Game 3'!J11</x:f>
        <x:v>0</x:v>
      </x:c>
    </x:row>
    <x:row r="11">
      <x:c r="A11" s="29" t="str">
        <x:f>'Game 3'!A11</x:f>
        <x:v>First Base</x:v>
      </x:c>
      <x:c r="B11" s="29" t="n">
        <x:f>'Game 3'!B11</x:f>
        <x:v>0</x:v>
      </x:c>
      <x:c r="C11" s="29" t="n">
        <x:f>'Game 3'!C11</x:f>
        <x:v>0</x:v>
      </x:c>
      <x:c r="D11" s="29" t="n">
        <x:f>'Game 3'!D11</x:f>
        <x:v>0</x:v>
      </x:c>
      <x:c r="E11" s="29" t="str">
        <x:f>'Game 3'!A11</x:f>
        <x:v>First Base</x:v>
      </x:c>
      <x:c r="F11" s="29" t="n">
        <x:f>'Game 3'!E11</x:f>
        <x:v>0</x:v>
      </x:c>
      <x:c r="G11" s="29" t="n">
        <x:f>'Game 3'!F11</x:f>
        <x:v>0</x:v>
      </x:c>
      <x:c r="H11" s="29" t="n">
        <x:f>'Game 3'!G11</x:f>
        <x:v>0</x:v>
      </x:c>
      <x:c r="I11" s="29" t="n">
        <x:v>8</x:v>
      </x:c>
      <x:c r="J11" s="29" t="n">
        <x:f>'Game 3'!J12</x:f>
        <x:v>0</x:v>
      </x:c>
    </x:row>
    <x:row r="12">
      <x:c r="A12" s="28" t="str">
        <x:f>'Game 3'!A12</x:f>
        <x:v>Catcher</x:v>
      </x:c>
      <x:c r="B12" s="28" t="n">
        <x:f>'Game 3'!B12</x:f>
        <x:v>0</x:v>
      </x:c>
      <x:c r="C12" s="28" t="n">
        <x:f>'Game 3'!C12</x:f>
        <x:v>0</x:v>
      </x:c>
      <x:c r="D12" s="28" t="n">
        <x:f>'Game 3'!D12</x:f>
        <x:v>0</x:v>
      </x:c>
      <x:c r="E12" s="28" t="str">
        <x:f>'Game 3'!A12</x:f>
        <x:v>Catcher</x:v>
      </x:c>
      <x:c r="F12" s="28" t="n">
        <x:f>'Game 3'!E12</x:f>
        <x:v>0</x:v>
      </x:c>
      <x:c r="G12" s="28" t="n">
        <x:f>'Game 3'!F12</x:f>
        <x:v>0</x:v>
      </x:c>
      <x:c r="H12" s="28" t="n">
        <x:f>'Game 3'!G12</x:f>
        <x:v>0</x:v>
      </x:c>
      <x:c r="I12" s="28" t="n">
        <x:v>9</x:v>
      </x:c>
      <x:c r="J12" s="28" t="n">
        <x:f>'Game 3'!J13</x:f>
        <x:v>0</x:v>
      </x:c>
    </x:row>
    <x:row r="13">
      <x:c r="A13" s="29" t="str">
        <x:f>'Game 3'!A13</x:f>
        <x:v>Pitcher</x:v>
      </x:c>
      <x:c r="B13" s="29" t="n">
        <x:f>'Game 3'!B13</x:f>
        <x:v>0</x:v>
      </x:c>
      <x:c r="C13" s="29" t="n">
        <x:f>'Game 3'!C13</x:f>
        <x:v>0</x:v>
      </x:c>
      <x:c r="D13" s="29" t="n">
        <x:f>'Game 3'!D13</x:f>
        <x:v>0</x:v>
      </x:c>
      <x:c r="E13" s="29" t="str">
        <x:f>'Game 3'!A13</x:f>
        <x:v>Pitcher</x:v>
      </x:c>
      <x:c r="F13" s="29" t="n">
        <x:f>'Game 3'!E13</x:f>
        <x:v>0</x:v>
      </x:c>
      <x:c r="G13" s="29" t="n">
        <x:f>'Game 3'!F13</x:f>
        <x:v>0</x:v>
      </x:c>
      <x:c r="H13" s="29" t="n">
        <x:f>'Game 3'!G13</x:f>
        <x:v>0</x:v>
      </x:c>
      <x:c r="I13" s="29" t="n">
        <x:v>10</x:v>
      </x:c>
      <x:c r="J13" s="29" t="n">
        <x:f>'Game 3'!J14</x:f>
        <x:v>0</x:v>
      </x:c>
    </x:row>
    <x:row r="14">
      <x:c r="A14" s="28" t="str">
        <x:f>'Game 3'!A14</x:f>
        <x:v>Bench 1</x:v>
      </x:c>
      <x:c r="B14" s="28" t="n">
        <x:f>'Game 3'!B14</x:f>
        <x:v>0</x:v>
      </x:c>
      <x:c r="C14" s="28" t="n">
        <x:f>'Game 3'!C14</x:f>
        <x:v>0</x:v>
      </x:c>
      <x:c r="D14" s="28" t="n">
        <x:f>'Game 3'!D14</x:f>
        <x:v>0</x:v>
      </x:c>
      <x:c r="E14" s="28" t="str">
        <x:f>'Game 3'!A14</x:f>
        <x:v>Bench 1</x:v>
      </x:c>
      <x:c r="F14" s="28" t="n">
        <x:f>'Game 3'!E14</x:f>
        <x:v>0</x:v>
      </x:c>
      <x:c r="G14" s="28" t="n">
        <x:f>'Game 3'!F14</x:f>
        <x:v>0</x:v>
      </x:c>
      <x:c r="H14" s="28" t="n">
        <x:f>'Game 3'!G14</x:f>
        <x:v>0</x:v>
      </x:c>
      <x:c r="I14" s="28" t="n">
        <x:v>11</x:v>
      </x:c>
      <x:c r="J14" s="28" t="n">
        <x:f>'Game 3'!J15</x:f>
        <x:v>0</x:v>
      </x:c>
    </x:row>
    <x:row r="15">
      <x:c r="A15" s="29" t="str">
        <x:f>'Game 3'!A15</x:f>
        <x:v>Bench 2</x:v>
      </x:c>
      <x:c r="B15" s="29" t="n">
        <x:f>'Game 3'!B15</x:f>
        <x:v>0</x:v>
      </x:c>
      <x:c r="C15" s="29" t="n">
        <x:f>'Game 3'!C15</x:f>
        <x:v>0</x:v>
      </x:c>
      <x:c r="D15" s="29" t="n">
        <x:f>'Game 3'!D15</x:f>
        <x:v>0</x:v>
      </x:c>
      <x:c r="E15" s="29" t="str">
        <x:f>'Game 3'!A15</x:f>
        <x:v>Bench 2</x:v>
      </x:c>
      <x:c r="F15" s="29" t="n">
        <x:f>'Game 3'!E15</x:f>
        <x:v>0</x:v>
      </x:c>
      <x:c r="G15" s="29" t="n">
        <x:f>'Game 3'!F15</x:f>
        <x:v>0</x:v>
      </x:c>
      <x:c r="H15" s="29" t="n">
        <x:f>'Game 3'!G15</x:f>
        <x:v>0</x:v>
      </x:c>
      <x:c r="I15" s="29" t="n">
        <x:v>12</x:v>
      </x:c>
      <x:c r="J15" s="29" t="n">
        <x:f>'Game 3'!J16</x:f>
        <x:v>0</x:v>
      </x:c>
    </x:row>
    <x:row r="16">
      <x:c r="A16" s="28" t="str">
        <x:f>'Game 3'!A16</x:f>
        <x:v>Bench 3</x:v>
      </x:c>
      <x:c r="B16" s="28" t="n">
        <x:f>'Game 3'!B16</x:f>
        <x:v>0</x:v>
      </x:c>
      <x:c r="C16" s="28" t="n">
        <x:f>'Game 3'!C16</x:f>
        <x:v>0</x:v>
      </x:c>
      <x:c r="D16" s="28" t="n">
        <x:f>'Game 3'!D16</x:f>
        <x:v>0</x:v>
      </x:c>
      <x:c r="E16" s="28" t="str">
        <x:f>'Game 3'!A16</x:f>
        <x:v>Bench 3</x:v>
      </x:c>
      <x:c r="F16" s="28" t="n">
        <x:f>'Game 3'!E16</x:f>
        <x:v>0</x:v>
      </x:c>
      <x:c r="G16" s="28" t="n">
        <x:f>'Game 3'!F16</x:f>
        <x:v>0</x:v>
      </x:c>
      <x:c r="H16" s="28" t="n">
        <x:f>'Game 3'!G16</x:f>
        <x:v>0</x:v>
      </x:c>
      <x:c r="I16" s="28" t="n">
        <x:v>13</x:v>
      </x:c>
      <x:c r="J16" s="28" t="n">
        <x:f>'Game 3'!J17</x:f>
        <x:v>0</x:v>
      </x:c>
    </x:row>
    <x:row r="17">
      <x:c r="A17" s="29" t="str">
        <x:f>'Game 3'!A17</x:f>
        <x:v>Bench 4</x:v>
      </x:c>
      <x:c r="B17" s="29" t="n">
        <x:f>'Game 3'!B17</x:f>
        <x:v>0</x:v>
      </x:c>
      <x:c r="C17" s="29" t="n">
        <x:f>'Game 3'!C17</x:f>
        <x:v>0</x:v>
      </x:c>
      <x:c r="D17" s="29" t="n">
        <x:f>'Game 3'!D17</x:f>
        <x:v>0</x:v>
      </x:c>
      <x:c r="E17" s="29" t="str">
        <x:f>'Game 3'!A17</x:f>
        <x:v>Bench 4</x:v>
      </x:c>
      <x:c r="F17" s="29" t="n">
        <x:f>'Game 3'!E17</x:f>
        <x:v>0</x:v>
      </x:c>
      <x:c r="G17" s="29" t="n">
        <x:f>'Game 3'!F17</x:f>
        <x:v>0</x:v>
      </x:c>
      <x:c r="H17" s="29" t="n">
        <x:f>'Game 3'!G17</x:f>
        <x:v>0</x:v>
      </x:c>
      <x:c r="I17" s="29" t="n">
        <x:v>14</x:v>
      </x:c>
      <x:c r="J17" s="29" t="n">
        <x:f>'Game 3'!J18</x:f>
        <x:v>0</x:v>
      </x:c>
    </x:row>
    <x:row r="18">
      <x:c r="A18" s="28" t="str">
        <x:f>'Game 3'!A18</x:f>
        <x:v>Bench 5</x:v>
      </x:c>
      <x:c r="B18" s="28" t="n">
        <x:f>'Game 3'!B18</x:f>
        <x:v>0</x:v>
      </x:c>
      <x:c r="C18" s="28" t="n">
        <x:f>'Game 3'!C18</x:f>
        <x:v>0</x:v>
      </x:c>
      <x:c r="D18" s="28" t="n">
        <x:f>'Game 3'!D18</x:f>
        <x:v>0</x:v>
      </x:c>
      <x:c r="E18" s="28" t="str">
        <x:f>'Game 3'!A18</x:f>
        <x:v>Bench 5</x:v>
      </x:c>
      <x:c r="F18" s="28" t="n">
        <x:f>'Game 3'!E18</x:f>
        <x:v>0</x:v>
      </x:c>
      <x:c r="G18" s="28" t="n">
        <x:f>'Game 3'!F18</x:f>
        <x:v>0</x:v>
      </x:c>
      <x:c r="H18" s="28" t="n">
        <x:f>'Game 3'!G18</x:f>
        <x:v>0</x:v>
      </x:c>
      <x:c r="I18" s="28" t="n">
        <x:v>15</x:v>
      </x:c>
      <x:c r="J18" s="28" t="n">
        <x:f>'Game 3'!J19</x:f>
        <x:v>0</x:v>
      </x:c>
    </x:row>
    <x:row r="20">
      <x:c r="A20" s="21" t="str">
        <x:v>Game 3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3'!A4</x:f>
        <x:v>Left Field</x:v>
      </x:c>
      <x:c r="B23" s="28" t="n">
        <x:f>'Game 3'!B4</x:f>
        <x:v>0</x:v>
      </x:c>
      <x:c r="C23" s="28" t="n">
        <x:f>'Game 3'!C4</x:f>
        <x:v>0</x:v>
      </x:c>
      <x:c r="D23" s="28" t="n">
        <x:f>'Game 3'!D4</x:f>
        <x:v>0</x:v>
      </x:c>
      <x:c r="E23" s="28" t="str">
        <x:f>'Game 3'!A4</x:f>
        <x:v>Left Field</x:v>
      </x:c>
      <x:c r="F23" s="28" t="n">
        <x:f>'Game 3'!E4</x:f>
        <x:v>0</x:v>
      </x:c>
      <x:c r="G23" s="28" t="n">
        <x:f>'Game 3'!F4</x:f>
        <x:v>0</x:v>
      </x:c>
      <x:c r="H23" s="28" t="n">
        <x:f>'Game 3'!G4</x:f>
        <x:v>0</x:v>
      </x:c>
      <x:c r="I23" s="28" t="n">
        <x:v>1</x:v>
      </x:c>
      <x:c r="J23" s="28" t="n">
        <x:f>'Game 3'!J5</x:f>
        <x:v>0</x:v>
      </x:c>
    </x:row>
    <x:row r="24">
      <x:c r="A24" s="29" t="str">
        <x:f>'Game 3'!A5</x:f>
        <x:v>Center Field</x:v>
      </x:c>
      <x:c r="B24" s="29" t="n">
        <x:f>'Game 3'!B5</x:f>
        <x:v>0</x:v>
      </x:c>
      <x:c r="C24" s="29" t="n">
        <x:f>'Game 3'!C5</x:f>
        <x:v>0</x:v>
      </x:c>
      <x:c r="D24" s="29" t="n">
        <x:f>'Game 3'!D5</x:f>
        <x:v>0</x:v>
      </x:c>
      <x:c r="E24" s="29" t="str">
        <x:f>'Game 3'!A5</x:f>
        <x:v>Center Field</x:v>
      </x:c>
      <x:c r="F24" s="29" t="n">
        <x:f>'Game 3'!E5</x:f>
        <x:v>0</x:v>
      </x:c>
      <x:c r="G24" s="29" t="n">
        <x:f>'Game 3'!F5</x:f>
        <x:v>0</x:v>
      </x:c>
      <x:c r="H24" s="29" t="n">
        <x:f>'Game 3'!G5</x:f>
        <x:v>0</x:v>
      </x:c>
      <x:c r="I24" s="29" t="n">
        <x:v>2</x:v>
      </x:c>
      <x:c r="J24" s="29" t="n">
        <x:f>'Game 3'!J6</x:f>
        <x:v>0</x:v>
      </x:c>
    </x:row>
    <x:row r="25">
      <x:c r="A25" s="28" t="str">
        <x:f>'Game 3'!A6</x:f>
        <x:v>Right Field</x:v>
      </x:c>
      <x:c r="B25" s="28" t="n">
        <x:f>'Game 3'!B6</x:f>
        <x:v>0</x:v>
      </x:c>
      <x:c r="C25" s="28" t="n">
        <x:f>'Game 3'!C6</x:f>
        <x:v>0</x:v>
      </x:c>
      <x:c r="D25" s="28" t="n">
        <x:f>'Game 3'!D6</x:f>
        <x:v>0</x:v>
      </x:c>
      <x:c r="E25" s="28" t="str">
        <x:f>'Game 3'!A6</x:f>
        <x:v>Right Field</x:v>
      </x:c>
      <x:c r="F25" s="28" t="n">
        <x:f>'Game 3'!E6</x:f>
        <x:v>0</x:v>
      </x:c>
      <x:c r="G25" s="28" t="n">
        <x:f>'Game 3'!F6</x:f>
        <x:v>0</x:v>
      </x:c>
      <x:c r="H25" s="28" t="n">
        <x:f>'Game 3'!G6</x:f>
        <x:v>0</x:v>
      </x:c>
      <x:c r="I25" s="28" t="n">
        <x:v>3</x:v>
      </x:c>
      <x:c r="J25" s="28" t="n">
        <x:f>'Game 3'!J7</x:f>
        <x:v>0</x:v>
      </x:c>
    </x:row>
    <x:row r="26">
      <x:c r="A26" s="29" t="str">
        <x:f>'Game 3'!A7</x:f>
        <x:v>Short Center</x:v>
      </x:c>
      <x:c r="B26" s="29" t="n">
        <x:f>'Game 3'!B7</x:f>
        <x:v>0</x:v>
      </x:c>
      <x:c r="C26" s="29" t="n">
        <x:f>'Game 3'!C7</x:f>
        <x:v>0</x:v>
      </x:c>
      <x:c r="D26" s="29" t="n">
        <x:f>'Game 3'!D7</x:f>
        <x:v>0</x:v>
      </x:c>
      <x:c r="E26" s="29" t="str">
        <x:f>'Game 3'!A7</x:f>
        <x:v>Short Center</x:v>
      </x:c>
      <x:c r="F26" s="29" t="n">
        <x:f>'Game 3'!E7</x:f>
        <x:v>0</x:v>
      </x:c>
      <x:c r="G26" s="29" t="n">
        <x:f>'Game 3'!F7</x:f>
        <x:v>0</x:v>
      </x:c>
      <x:c r="H26" s="29" t="n">
        <x:f>'Game 3'!G7</x:f>
        <x:v>0</x:v>
      </x:c>
      <x:c r="I26" s="29" t="n">
        <x:v>4</x:v>
      </x:c>
      <x:c r="J26" s="29" t="n">
        <x:f>'Game 3'!J8</x:f>
        <x:v>0</x:v>
      </x:c>
    </x:row>
    <x:row r="27">
      <x:c r="A27" s="28" t="str">
        <x:f>'Game 3'!A8</x:f>
        <x:v>Third Base</x:v>
      </x:c>
      <x:c r="B27" s="28" t="n">
        <x:f>'Game 3'!B8</x:f>
        <x:v>0</x:v>
      </x:c>
      <x:c r="C27" s="28" t="n">
        <x:f>'Game 3'!C8</x:f>
        <x:v>0</x:v>
      </x:c>
      <x:c r="D27" s="28" t="n">
        <x:f>'Game 3'!D8</x:f>
        <x:v>0</x:v>
      </x:c>
      <x:c r="E27" s="28" t="str">
        <x:f>'Game 3'!A8</x:f>
        <x:v>Third Base</x:v>
      </x:c>
      <x:c r="F27" s="28" t="n">
        <x:f>'Game 3'!E8</x:f>
        <x:v>0</x:v>
      </x:c>
      <x:c r="G27" s="28" t="n">
        <x:f>'Game 3'!F8</x:f>
        <x:v>0</x:v>
      </x:c>
      <x:c r="H27" s="28" t="n">
        <x:f>'Game 3'!G8</x:f>
        <x:v>0</x:v>
      </x:c>
      <x:c r="I27" s="28" t="n">
        <x:v>5</x:v>
      </x:c>
      <x:c r="J27" s="28" t="n">
        <x:f>'Game 3'!J9</x:f>
        <x:v>0</x:v>
      </x:c>
    </x:row>
    <x:row r="28">
      <x:c r="A28" s="29" t="str">
        <x:f>'Game 3'!A9</x:f>
        <x:v>Shortstop</x:v>
      </x:c>
      <x:c r="B28" s="29" t="n">
        <x:f>'Game 3'!B9</x:f>
        <x:v>0</x:v>
      </x:c>
      <x:c r="C28" s="29" t="n">
        <x:f>'Game 3'!C9</x:f>
        <x:v>0</x:v>
      </x:c>
      <x:c r="D28" s="29" t="n">
        <x:f>'Game 3'!D9</x:f>
        <x:v>0</x:v>
      </x:c>
      <x:c r="E28" s="29" t="str">
        <x:f>'Game 3'!A9</x:f>
        <x:v>Shortstop</x:v>
      </x:c>
      <x:c r="F28" s="29" t="n">
        <x:f>'Game 3'!E9</x:f>
        <x:v>0</x:v>
      </x:c>
      <x:c r="G28" s="29" t="n">
        <x:f>'Game 3'!F9</x:f>
        <x:v>0</x:v>
      </x:c>
      <x:c r="H28" s="29" t="n">
        <x:f>'Game 3'!G9</x:f>
        <x:v>0</x:v>
      </x:c>
      <x:c r="I28" s="29" t="n">
        <x:v>6</x:v>
      </x:c>
      <x:c r="J28" s="29" t="n">
        <x:f>'Game 3'!J10</x:f>
        <x:v>0</x:v>
      </x:c>
    </x:row>
    <x:row r="29">
      <x:c r="A29" s="28" t="str">
        <x:f>'Game 3'!A10</x:f>
        <x:v>Second Base</x:v>
      </x:c>
      <x:c r="B29" s="28" t="n">
        <x:f>'Game 3'!B10</x:f>
        <x:v>0</x:v>
      </x:c>
      <x:c r="C29" s="28" t="n">
        <x:f>'Game 3'!C10</x:f>
        <x:v>0</x:v>
      </x:c>
      <x:c r="D29" s="28" t="n">
        <x:f>'Game 3'!D10</x:f>
        <x:v>0</x:v>
      </x:c>
      <x:c r="E29" s="28" t="str">
        <x:f>'Game 3'!A10</x:f>
        <x:v>Second Base</x:v>
      </x:c>
      <x:c r="F29" s="28" t="n">
        <x:f>'Game 3'!E10</x:f>
        <x:v>0</x:v>
      </x:c>
      <x:c r="G29" s="28" t="n">
        <x:f>'Game 3'!F10</x:f>
        <x:v>0</x:v>
      </x:c>
      <x:c r="H29" s="28" t="n">
        <x:f>'Game 3'!G10</x:f>
        <x:v>0</x:v>
      </x:c>
      <x:c r="I29" s="28" t="n">
        <x:v>7</x:v>
      </x:c>
      <x:c r="J29" s="28" t="n">
        <x:f>'Game 3'!J11</x:f>
        <x:v>0</x:v>
      </x:c>
    </x:row>
    <x:row r="30">
      <x:c r="A30" s="29" t="str">
        <x:f>'Game 3'!A11</x:f>
        <x:v>First Base</x:v>
      </x:c>
      <x:c r="B30" s="29" t="n">
        <x:f>'Game 3'!B11</x:f>
        <x:v>0</x:v>
      </x:c>
      <x:c r="C30" s="29" t="n">
        <x:f>'Game 3'!C11</x:f>
        <x:v>0</x:v>
      </x:c>
      <x:c r="D30" s="29" t="n">
        <x:f>'Game 3'!D11</x:f>
        <x:v>0</x:v>
      </x:c>
      <x:c r="E30" s="29" t="str">
        <x:f>'Game 3'!A11</x:f>
        <x:v>First Base</x:v>
      </x:c>
      <x:c r="F30" s="29" t="n">
        <x:f>'Game 3'!E11</x:f>
        <x:v>0</x:v>
      </x:c>
      <x:c r="G30" s="29" t="n">
        <x:f>'Game 3'!F11</x:f>
        <x:v>0</x:v>
      </x:c>
      <x:c r="H30" s="29" t="n">
        <x:f>'Game 3'!G11</x:f>
        <x:v>0</x:v>
      </x:c>
      <x:c r="I30" s="29" t="n">
        <x:v>8</x:v>
      </x:c>
      <x:c r="J30" s="29" t="n">
        <x:f>'Game 3'!J12</x:f>
        <x:v>0</x:v>
      </x:c>
    </x:row>
    <x:row r="31">
      <x:c r="A31" s="28" t="str">
        <x:f>'Game 3'!A12</x:f>
        <x:v>Catcher</x:v>
      </x:c>
      <x:c r="B31" s="28" t="n">
        <x:f>'Game 3'!B12</x:f>
        <x:v>0</x:v>
      </x:c>
      <x:c r="C31" s="28" t="n">
        <x:f>'Game 3'!C12</x:f>
        <x:v>0</x:v>
      </x:c>
      <x:c r="D31" s="28" t="n">
        <x:f>'Game 3'!D12</x:f>
        <x:v>0</x:v>
      </x:c>
      <x:c r="E31" s="28" t="str">
        <x:f>'Game 3'!A12</x:f>
        <x:v>Catcher</x:v>
      </x:c>
      <x:c r="F31" s="28" t="n">
        <x:f>'Game 3'!E12</x:f>
        <x:v>0</x:v>
      </x:c>
      <x:c r="G31" s="28" t="n">
        <x:f>'Game 3'!F12</x:f>
        <x:v>0</x:v>
      </x:c>
      <x:c r="H31" s="28" t="n">
        <x:f>'Game 3'!G12</x:f>
        <x:v>0</x:v>
      </x:c>
      <x:c r="I31" s="28" t="n">
        <x:v>9</x:v>
      </x:c>
      <x:c r="J31" s="28" t="n">
        <x:f>'Game 3'!J13</x:f>
        <x:v>0</x:v>
      </x:c>
    </x:row>
    <x:row r="32">
      <x:c r="A32" s="29" t="str">
        <x:f>'Game 3'!A13</x:f>
        <x:v>Pitcher</x:v>
      </x:c>
      <x:c r="B32" s="29" t="n">
        <x:f>'Game 3'!B13</x:f>
        <x:v>0</x:v>
      </x:c>
      <x:c r="C32" s="29" t="n">
        <x:f>'Game 3'!C13</x:f>
        <x:v>0</x:v>
      </x:c>
      <x:c r="D32" s="29" t="n">
        <x:f>'Game 3'!D13</x:f>
        <x:v>0</x:v>
      </x:c>
      <x:c r="E32" s="29" t="str">
        <x:f>'Game 3'!A13</x:f>
        <x:v>Pitcher</x:v>
      </x:c>
      <x:c r="F32" s="29" t="n">
        <x:f>'Game 3'!E13</x:f>
        <x:v>0</x:v>
      </x:c>
      <x:c r="G32" s="29" t="n">
        <x:f>'Game 3'!F13</x:f>
        <x:v>0</x:v>
      </x:c>
      <x:c r="H32" s="29" t="n">
        <x:f>'Game 3'!G13</x:f>
        <x:v>0</x:v>
      </x:c>
      <x:c r="I32" s="29" t="n">
        <x:v>10</x:v>
      </x:c>
      <x:c r="J32" s="29" t="n">
        <x:f>'Game 3'!J14</x:f>
        <x:v>0</x:v>
      </x:c>
    </x:row>
    <x:row r="33">
      <x:c r="A33" s="28" t="str">
        <x:f>'Game 3'!A14</x:f>
        <x:v>Bench 1</x:v>
      </x:c>
      <x:c r="B33" s="28" t="n">
        <x:f>'Game 3'!B14</x:f>
        <x:v>0</x:v>
      </x:c>
      <x:c r="C33" s="28" t="n">
        <x:f>'Game 3'!C14</x:f>
        <x:v>0</x:v>
      </x:c>
      <x:c r="D33" s="28" t="n">
        <x:f>'Game 3'!D14</x:f>
        <x:v>0</x:v>
      </x:c>
      <x:c r="E33" s="28" t="str">
        <x:f>'Game 3'!A14</x:f>
        <x:v>Bench 1</x:v>
      </x:c>
      <x:c r="F33" s="28" t="n">
        <x:f>'Game 3'!E14</x:f>
        <x:v>0</x:v>
      </x:c>
      <x:c r="G33" s="28" t="n">
        <x:f>'Game 3'!F14</x:f>
        <x:v>0</x:v>
      </x:c>
      <x:c r="H33" s="28" t="n">
        <x:f>'Game 3'!G14</x:f>
        <x:v>0</x:v>
      </x:c>
      <x:c r="I33" s="28" t="n">
        <x:v>11</x:v>
      </x:c>
      <x:c r="J33" s="28" t="n">
        <x:f>'Game 3'!J15</x:f>
        <x:v>0</x:v>
      </x:c>
    </x:row>
    <x:row r="34">
      <x:c r="A34" s="29" t="str">
        <x:f>'Game 3'!A15</x:f>
        <x:v>Bench 2</x:v>
      </x:c>
      <x:c r="B34" s="29" t="n">
        <x:f>'Game 3'!B15</x:f>
        <x:v>0</x:v>
      </x:c>
      <x:c r="C34" s="29" t="n">
        <x:f>'Game 3'!C15</x:f>
        <x:v>0</x:v>
      </x:c>
      <x:c r="D34" s="29" t="n">
        <x:f>'Game 3'!D15</x:f>
        <x:v>0</x:v>
      </x:c>
      <x:c r="E34" s="29" t="str">
        <x:f>'Game 3'!A15</x:f>
        <x:v>Bench 2</x:v>
      </x:c>
      <x:c r="F34" s="29" t="n">
        <x:f>'Game 3'!E15</x:f>
        <x:v>0</x:v>
      </x:c>
      <x:c r="G34" s="29" t="n">
        <x:f>'Game 3'!F15</x:f>
        <x:v>0</x:v>
      </x:c>
      <x:c r="H34" s="29" t="n">
        <x:f>'Game 3'!G15</x:f>
        <x:v>0</x:v>
      </x:c>
      <x:c r="I34" s="29" t="n">
        <x:v>12</x:v>
      </x:c>
      <x:c r="J34" s="29" t="n">
        <x:f>'Game 3'!J16</x:f>
        <x:v>0</x:v>
      </x:c>
    </x:row>
    <x:row r="35">
      <x:c r="A35" s="28" t="str">
        <x:f>'Game 3'!A16</x:f>
        <x:v>Bench 3</x:v>
      </x:c>
      <x:c r="B35" s="28" t="n">
        <x:f>'Game 3'!B16</x:f>
        <x:v>0</x:v>
      </x:c>
      <x:c r="C35" s="28" t="n">
        <x:f>'Game 3'!C16</x:f>
        <x:v>0</x:v>
      </x:c>
      <x:c r="D35" s="28" t="n">
        <x:f>'Game 3'!D16</x:f>
        <x:v>0</x:v>
      </x:c>
      <x:c r="E35" s="28" t="str">
        <x:f>'Game 3'!A16</x:f>
        <x:v>Bench 3</x:v>
      </x:c>
      <x:c r="F35" s="28" t="n">
        <x:f>'Game 3'!E16</x:f>
        <x:v>0</x:v>
      </x:c>
      <x:c r="G35" s="28" t="n">
        <x:f>'Game 3'!F16</x:f>
        <x:v>0</x:v>
      </x:c>
      <x:c r="H35" s="28" t="n">
        <x:f>'Game 3'!G16</x:f>
        <x:v>0</x:v>
      </x:c>
      <x:c r="I35" s="28" t="n">
        <x:v>13</x:v>
      </x:c>
      <x:c r="J35" s="28" t="n">
        <x:f>'Game 3'!J17</x:f>
        <x:v>0</x:v>
      </x:c>
    </x:row>
    <x:row r="36">
      <x:c r="A36" s="29" t="str">
        <x:f>'Game 3'!A17</x:f>
        <x:v>Bench 4</x:v>
      </x:c>
      <x:c r="B36" s="29" t="n">
        <x:f>'Game 3'!B17</x:f>
        <x:v>0</x:v>
      </x:c>
      <x:c r="C36" s="29" t="n">
        <x:f>'Game 3'!C17</x:f>
        <x:v>0</x:v>
      </x:c>
      <x:c r="D36" s="29" t="n">
        <x:f>'Game 3'!D17</x:f>
        <x:v>0</x:v>
      </x:c>
      <x:c r="E36" s="29" t="str">
        <x:f>'Game 3'!A17</x:f>
        <x:v>Bench 4</x:v>
      </x:c>
      <x:c r="F36" s="29" t="n">
        <x:f>'Game 3'!E17</x:f>
        <x:v>0</x:v>
      </x:c>
      <x:c r="G36" s="29" t="n">
        <x:f>'Game 3'!F17</x:f>
        <x:v>0</x:v>
      </x:c>
      <x:c r="H36" s="29" t="n">
        <x:f>'Game 3'!G17</x:f>
        <x:v>0</x:v>
      </x:c>
      <x:c r="I36" s="29" t="n">
        <x:v>14</x:v>
      </x:c>
      <x:c r="J36" s="29" t="n">
        <x:f>'Game 3'!J18</x:f>
        <x:v>0</x:v>
      </x:c>
    </x:row>
    <x:row r="37">
      <x:c r="A37" s="28" t="str">
        <x:f>'Game 3'!A18</x:f>
        <x:v>Bench 5</x:v>
      </x:c>
      <x:c r="B37" s="28" t="n">
        <x:f>'Game 3'!B18</x:f>
        <x:v>0</x:v>
      </x:c>
      <x:c r="C37" s="28" t="n">
        <x:f>'Game 3'!C18</x:f>
        <x:v>0</x:v>
      </x:c>
      <x:c r="D37" s="28" t="n">
        <x:f>'Game 3'!D18</x:f>
        <x:v>0</x:v>
      </x:c>
      <x:c r="E37" s="28" t="str">
        <x:f>'Game 3'!A18</x:f>
        <x:v>Bench 5</x:v>
      </x:c>
      <x:c r="F37" s="28" t="n">
        <x:f>'Game 3'!E18</x:f>
        <x:v>0</x:v>
      </x:c>
      <x:c r="G37" s="28" t="n">
        <x:f>'Game 3'!F18</x:f>
        <x:v>0</x:v>
      </x:c>
      <x:c r="H37" s="28" t="n">
        <x:f>'Game 3'!G18</x:f>
        <x:v>0</x:v>
      </x:c>
      <x:c r="I37" s="28" t="n">
        <x:v>15</x:v>
      </x:c>
      <x:c r="J37" s="28" t="n">
        <x:f>'Game 3'!J19</x:f>
        <x:v>0</x:v>
      </x:c>
    </x:row>
    <x:row r="39">
      <x:c r="A39" s="21" t="str">
        <x:v>Game 3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3'!A4</x:f>
        <x:v>Left Field</x:v>
      </x:c>
      <x:c r="B42" s="28" t="n">
        <x:f>'Game 3'!B4</x:f>
        <x:v>0</x:v>
      </x:c>
      <x:c r="C42" s="28" t="n">
        <x:f>'Game 3'!C4</x:f>
        <x:v>0</x:v>
      </x:c>
      <x:c r="D42" s="28" t="n">
        <x:f>'Game 3'!D4</x:f>
        <x:v>0</x:v>
      </x:c>
      <x:c r="E42" s="28" t="str">
        <x:f>'Game 3'!A4</x:f>
        <x:v>Left Field</x:v>
      </x:c>
      <x:c r="F42" s="28" t="n">
        <x:f>'Game 3'!E4</x:f>
        <x:v>0</x:v>
      </x:c>
      <x:c r="G42" s="28" t="n">
        <x:f>'Game 3'!F4</x:f>
        <x:v>0</x:v>
      </x:c>
      <x:c r="H42" s="28" t="n">
        <x:f>'Game 3'!G4</x:f>
        <x:v>0</x:v>
      </x:c>
      <x:c r="I42" s="28" t="n">
        <x:v>1</x:v>
      </x:c>
      <x:c r="J42" s="28" t="n">
        <x:f>'Game 3'!J5</x:f>
        <x:v>0</x:v>
      </x:c>
    </x:row>
    <x:row r="43">
      <x:c r="A43" s="29" t="str">
        <x:f>'Game 3'!A5</x:f>
        <x:v>Center Field</x:v>
      </x:c>
      <x:c r="B43" s="29" t="n">
        <x:f>'Game 3'!B5</x:f>
        <x:v>0</x:v>
      </x:c>
      <x:c r="C43" s="29" t="n">
        <x:f>'Game 3'!C5</x:f>
        <x:v>0</x:v>
      </x:c>
      <x:c r="D43" s="29" t="n">
        <x:f>'Game 3'!D5</x:f>
        <x:v>0</x:v>
      </x:c>
      <x:c r="E43" s="29" t="str">
        <x:f>'Game 3'!A5</x:f>
        <x:v>Center Field</x:v>
      </x:c>
      <x:c r="F43" s="29" t="n">
        <x:f>'Game 3'!E5</x:f>
        <x:v>0</x:v>
      </x:c>
      <x:c r="G43" s="29" t="n">
        <x:f>'Game 3'!F5</x:f>
        <x:v>0</x:v>
      </x:c>
      <x:c r="H43" s="29" t="n">
        <x:f>'Game 3'!G5</x:f>
        <x:v>0</x:v>
      </x:c>
      <x:c r="I43" s="29" t="n">
        <x:v>2</x:v>
      </x:c>
      <x:c r="J43" s="29" t="n">
        <x:f>'Game 3'!J6</x:f>
        <x:v>0</x:v>
      </x:c>
    </x:row>
    <x:row r="44">
      <x:c r="A44" s="28" t="str">
        <x:f>'Game 3'!A6</x:f>
        <x:v>Right Field</x:v>
      </x:c>
      <x:c r="B44" s="28" t="n">
        <x:f>'Game 3'!B6</x:f>
        <x:v>0</x:v>
      </x:c>
      <x:c r="C44" s="28" t="n">
        <x:f>'Game 3'!C6</x:f>
        <x:v>0</x:v>
      </x:c>
      <x:c r="D44" s="28" t="n">
        <x:f>'Game 3'!D6</x:f>
        <x:v>0</x:v>
      </x:c>
      <x:c r="E44" s="28" t="str">
        <x:f>'Game 3'!A6</x:f>
        <x:v>Right Field</x:v>
      </x:c>
      <x:c r="F44" s="28" t="n">
        <x:f>'Game 3'!E6</x:f>
        <x:v>0</x:v>
      </x:c>
      <x:c r="G44" s="28" t="n">
        <x:f>'Game 3'!F6</x:f>
        <x:v>0</x:v>
      </x:c>
      <x:c r="H44" s="28" t="n">
        <x:f>'Game 3'!G6</x:f>
        <x:v>0</x:v>
      </x:c>
      <x:c r="I44" s="28" t="n">
        <x:v>3</x:v>
      </x:c>
      <x:c r="J44" s="28" t="n">
        <x:f>'Game 3'!J7</x:f>
        <x:v>0</x:v>
      </x:c>
    </x:row>
    <x:row r="45">
      <x:c r="A45" s="29" t="str">
        <x:f>'Game 3'!A7</x:f>
        <x:v>Short Center</x:v>
      </x:c>
      <x:c r="B45" s="29" t="n">
        <x:f>'Game 3'!B7</x:f>
        <x:v>0</x:v>
      </x:c>
      <x:c r="C45" s="29" t="n">
        <x:f>'Game 3'!C7</x:f>
        <x:v>0</x:v>
      </x:c>
      <x:c r="D45" s="29" t="n">
        <x:f>'Game 3'!D7</x:f>
        <x:v>0</x:v>
      </x:c>
      <x:c r="E45" s="29" t="str">
        <x:f>'Game 3'!A7</x:f>
        <x:v>Short Center</x:v>
      </x:c>
      <x:c r="F45" s="29" t="n">
        <x:f>'Game 3'!E7</x:f>
        <x:v>0</x:v>
      </x:c>
      <x:c r="G45" s="29" t="n">
        <x:f>'Game 3'!F7</x:f>
        <x:v>0</x:v>
      </x:c>
      <x:c r="H45" s="29" t="n">
        <x:f>'Game 3'!G7</x:f>
        <x:v>0</x:v>
      </x:c>
      <x:c r="I45" s="29" t="n">
        <x:v>4</x:v>
      </x:c>
      <x:c r="J45" s="29" t="n">
        <x:f>'Game 3'!J8</x:f>
        <x:v>0</x:v>
      </x:c>
    </x:row>
    <x:row r="46">
      <x:c r="A46" s="28" t="str">
        <x:f>'Game 3'!A8</x:f>
        <x:v>Third Base</x:v>
      </x:c>
      <x:c r="B46" s="28" t="n">
        <x:f>'Game 3'!B8</x:f>
        <x:v>0</x:v>
      </x:c>
      <x:c r="C46" s="28" t="n">
        <x:f>'Game 3'!C8</x:f>
        <x:v>0</x:v>
      </x:c>
      <x:c r="D46" s="28" t="n">
        <x:f>'Game 3'!D8</x:f>
        <x:v>0</x:v>
      </x:c>
      <x:c r="E46" s="28" t="str">
        <x:f>'Game 3'!A8</x:f>
        <x:v>Third Base</x:v>
      </x:c>
      <x:c r="F46" s="28" t="n">
        <x:f>'Game 3'!E8</x:f>
        <x:v>0</x:v>
      </x:c>
      <x:c r="G46" s="28" t="n">
        <x:f>'Game 3'!F8</x:f>
        <x:v>0</x:v>
      </x:c>
      <x:c r="H46" s="28" t="n">
        <x:f>'Game 3'!G8</x:f>
        <x:v>0</x:v>
      </x:c>
      <x:c r="I46" s="28" t="n">
        <x:v>5</x:v>
      </x:c>
      <x:c r="J46" s="28" t="n">
        <x:f>'Game 3'!J9</x:f>
        <x:v>0</x:v>
      </x:c>
    </x:row>
    <x:row r="47">
      <x:c r="A47" s="29" t="str">
        <x:f>'Game 3'!A9</x:f>
        <x:v>Shortstop</x:v>
      </x:c>
      <x:c r="B47" s="29" t="n">
        <x:f>'Game 3'!B9</x:f>
        <x:v>0</x:v>
      </x:c>
      <x:c r="C47" s="29" t="n">
        <x:f>'Game 3'!C9</x:f>
        <x:v>0</x:v>
      </x:c>
      <x:c r="D47" s="29" t="n">
        <x:f>'Game 3'!D9</x:f>
        <x:v>0</x:v>
      </x:c>
      <x:c r="E47" s="29" t="str">
        <x:f>'Game 3'!A9</x:f>
        <x:v>Shortstop</x:v>
      </x:c>
      <x:c r="F47" s="29" t="n">
        <x:f>'Game 3'!E9</x:f>
        <x:v>0</x:v>
      </x:c>
      <x:c r="G47" s="29" t="n">
        <x:f>'Game 3'!F9</x:f>
        <x:v>0</x:v>
      </x:c>
      <x:c r="H47" s="29" t="n">
        <x:f>'Game 3'!G9</x:f>
        <x:v>0</x:v>
      </x:c>
      <x:c r="I47" s="29" t="n">
        <x:v>6</x:v>
      </x:c>
      <x:c r="J47" s="29" t="n">
        <x:f>'Game 3'!J10</x:f>
        <x:v>0</x:v>
      </x:c>
    </x:row>
    <x:row r="48">
      <x:c r="A48" s="28" t="str">
        <x:f>'Game 3'!A10</x:f>
        <x:v>Second Base</x:v>
      </x:c>
      <x:c r="B48" s="28" t="n">
        <x:f>'Game 3'!B10</x:f>
        <x:v>0</x:v>
      </x:c>
      <x:c r="C48" s="28" t="n">
        <x:f>'Game 3'!C10</x:f>
        <x:v>0</x:v>
      </x:c>
      <x:c r="D48" s="28" t="n">
        <x:f>'Game 3'!D10</x:f>
        <x:v>0</x:v>
      </x:c>
      <x:c r="E48" s="28" t="str">
        <x:f>'Game 3'!A10</x:f>
        <x:v>Second Base</x:v>
      </x:c>
      <x:c r="F48" s="28" t="n">
        <x:f>'Game 3'!E10</x:f>
        <x:v>0</x:v>
      </x:c>
      <x:c r="G48" s="28" t="n">
        <x:f>'Game 3'!F10</x:f>
        <x:v>0</x:v>
      </x:c>
      <x:c r="H48" s="28" t="n">
        <x:f>'Game 3'!G10</x:f>
        <x:v>0</x:v>
      </x:c>
      <x:c r="I48" s="28" t="n">
        <x:v>7</x:v>
      </x:c>
      <x:c r="J48" s="28" t="n">
        <x:f>'Game 3'!J11</x:f>
        <x:v>0</x:v>
      </x:c>
    </x:row>
    <x:row r="49">
      <x:c r="A49" s="29" t="str">
        <x:f>'Game 3'!A11</x:f>
        <x:v>First Base</x:v>
      </x:c>
      <x:c r="B49" s="29" t="n">
        <x:f>'Game 3'!B11</x:f>
        <x:v>0</x:v>
      </x:c>
      <x:c r="C49" s="29" t="n">
        <x:f>'Game 3'!C11</x:f>
        <x:v>0</x:v>
      </x:c>
      <x:c r="D49" s="29" t="n">
        <x:f>'Game 3'!D11</x:f>
        <x:v>0</x:v>
      </x:c>
      <x:c r="E49" s="29" t="str">
        <x:f>'Game 3'!A11</x:f>
        <x:v>First Base</x:v>
      </x:c>
      <x:c r="F49" s="29" t="n">
        <x:f>'Game 3'!E11</x:f>
        <x:v>0</x:v>
      </x:c>
      <x:c r="G49" s="29" t="n">
        <x:f>'Game 3'!F11</x:f>
        <x:v>0</x:v>
      </x:c>
      <x:c r="H49" s="29" t="n">
        <x:f>'Game 3'!G11</x:f>
        <x:v>0</x:v>
      </x:c>
      <x:c r="I49" s="29" t="n">
        <x:v>8</x:v>
      </x:c>
      <x:c r="J49" s="29" t="n">
        <x:f>'Game 3'!J12</x:f>
        <x:v>0</x:v>
      </x:c>
    </x:row>
    <x:row r="50">
      <x:c r="A50" s="28" t="str">
        <x:f>'Game 3'!A12</x:f>
        <x:v>Catcher</x:v>
      </x:c>
      <x:c r="B50" s="28" t="n">
        <x:f>'Game 3'!B12</x:f>
        <x:v>0</x:v>
      </x:c>
      <x:c r="C50" s="28" t="n">
        <x:f>'Game 3'!C12</x:f>
        <x:v>0</x:v>
      </x:c>
      <x:c r="D50" s="28" t="n">
        <x:f>'Game 3'!D12</x:f>
        <x:v>0</x:v>
      </x:c>
      <x:c r="E50" s="28" t="str">
        <x:f>'Game 3'!A12</x:f>
        <x:v>Catcher</x:v>
      </x:c>
      <x:c r="F50" s="28" t="n">
        <x:f>'Game 3'!E12</x:f>
        <x:v>0</x:v>
      </x:c>
      <x:c r="G50" s="28" t="n">
        <x:f>'Game 3'!F12</x:f>
        <x:v>0</x:v>
      </x:c>
      <x:c r="H50" s="28" t="n">
        <x:f>'Game 3'!G12</x:f>
        <x:v>0</x:v>
      </x:c>
      <x:c r="I50" s="28" t="n">
        <x:v>9</x:v>
      </x:c>
      <x:c r="J50" s="28" t="n">
        <x:f>'Game 3'!J13</x:f>
        <x:v>0</x:v>
      </x:c>
    </x:row>
    <x:row r="51">
      <x:c r="A51" s="29" t="str">
        <x:f>'Game 3'!A13</x:f>
        <x:v>Pitcher</x:v>
      </x:c>
      <x:c r="B51" s="29" t="n">
        <x:f>'Game 3'!B13</x:f>
        <x:v>0</x:v>
      </x:c>
      <x:c r="C51" s="29" t="n">
        <x:f>'Game 3'!C13</x:f>
        <x:v>0</x:v>
      </x:c>
      <x:c r="D51" s="29" t="n">
        <x:f>'Game 3'!D13</x:f>
        <x:v>0</x:v>
      </x:c>
      <x:c r="E51" s="29" t="str">
        <x:f>'Game 3'!A13</x:f>
        <x:v>Pitcher</x:v>
      </x:c>
      <x:c r="F51" s="29" t="n">
        <x:f>'Game 3'!E13</x:f>
        <x:v>0</x:v>
      </x:c>
      <x:c r="G51" s="29" t="n">
        <x:f>'Game 3'!F13</x:f>
        <x:v>0</x:v>
      </x:c>
      <x:c r="H51" s="29" t="n">
        <x:f>'Game 3'!G13</x:f>
        <x:v>0</x:v>
      </x:c>
      <x:c r="I51" s="29" t="n">
        <x:v>10</x:v>
      </x:c>
      <x:c r="J51" s="29" t="n">
        <x:f>'Game 3'!J14</x:f>
        <x:v>0</x:v>
      </x:c>
    </x:row>
    <x:row r="52">
      <x:c r="A52" s="28" t="str">
        <x:f>'Game 3'!A14</x:f>
        <x:v>Bench 1</x:v>
      </x:c>
      <x:c r="B52" s="28" t="n">
        <x:f>'Game 3'!B14</x:f>
        <x:v>0</x:v>
      </x:c>
      <x:c r="C52" s="28" t="n">
        <x:f>'Game 3'!C14</x:f>
        <x:v>0</x:v>
      </x:c>
      <x:c r="D52" s="28" t="n">
        <x:f>'Game 3'!D14</x:f>
        <x:v>0</x:v>
      </x:c>
      <x:c r="E52" s="28" t="str">
        <x:f>'Game 3'!A14</x:f>
        <x:v>Bench 1</x:v>
      </x:c>
      <x:c r="F52" s="28" t="n">
        <x:f>'Game 3'!E14</x:f>
        <x:v>0</x:v>
      </x:c>
      <x:c r="G52" s="28" t="n">
        <x:f>'Game 3'!F14</x:f>
        <x:v>0</x:v>
      </x:c>
      <x:c r="H52" s="28" t="n">
        <x:f>'Game 3'!G14</x:f>
        <x:v>0</x:v>
      </x:c>
      <x:c r="I52" s="28" t="n">
        <x:v>11</x:v>
      </x:c>
      <x:c r="J52" s="28" t="n">
        <x:f>'Game 3'!J15</x:f>
        <x:v>0</x:v>
      </x:c>
    </x:row>
    <x:row r="53">
      <x:c r="A53" s="29" t="str">
        <x:f>'Game 3'!A15</x:f>
        <x:v>Bench 2</x:v>
      </x:c>
      <x:c r="B53" s="29" t="n">
        <x:f>'Game 3'!B15</x:f>
        <x:v>0</x:v>
      </x:c>
      <x:c r="C53" s="29" t="n">
        <x:f>'Game 3'!C15</x:f>
        <x:v>0</x:v>
      </x:c>
      <x:c r="D53" s="29" t="n">
        <x:f>'Game 3'!D15</x:f>
        <x:v>0</x:v>
      </x:c>
      <x:c r="E53" s="29" t="str">
        <x:f>'Game 3'!A15</x:f>
        <x:v>Bench 2</x:v>
      </x:c>
      <x:c r="F53" s="29" t="n">
        <x:f>'Game 3'!E15</x:f>
        <x:v>0</x:v>
      </x:c>
      <x:c r="G53" s="29" t="n">
        <x:f>'Game 3'!F15</x:f>
        <x:v>0</x:v>
      </x:c>
      <x:c r="H53" s="29" t="n">
        <x:f>'Game 3'!G15</x:f>
        <x:v>0</x:v>
      </x:c>
      <x:c r="I53" s="29" t="n">
        <x:v>12</x:v>
      </x:c>
      <x:c r="J53" s="29" t="n">
        <x:f>'Game 3'!J16</x:f>
        <x:v>0</x:v>
      </x:c>
    </x:row>
    <x:row r="54">
      <x:c r="A54" s="28" t="str">
        <x:f>'Game 3'!A16</x:f>
        <x:v>Bench 3</x:v>
      </x:c>
      <x:c r="B54" s="28" t="n">
        <x:f>'Game 3'!B16</x:f>
        <x:v>0</x:v>
      </x:c>
      <x:c r="C54" s="28" t="n">
        <x:f>'Game 3'!C16</x:f>
        <x:v>0</x:v>
      </x:c>
      <x:c r="D54" s="28" t="n">
        <x:f>'Game 3'!D16</x:f>
        <x:v>0</x:v>
      </x:c>
      <x:c r="E54" s="28" t="str">
        <x:f>'Game 3'!A16</x:f>
        <x:v>Bench 3</x:v>
      </x:c>
      <x:c r="F54" s="28" t="n">
        <x:f>'Game 3'!E16</x:f>
        <x:v>0</x:v>
      </x:c>
      <x:c r="G54" s="28" t="n">
        <x:f>'Game 3'!F16</x:f>
        <x:v>0</x:v>
      </x:c>
      <x:c r="H54" s="28" t="n">
        <x:f>'Game 3'!G16</x:f>
        <x:v>0</x:v>
      </x:c>
      <x:c r="I54" s="28" t="n">
        <x:v>13</x:v>
      </x:c>
      <x:c r="J54" s="28" t="n">
        <x:f>'Game 3'!J17</x:f>
        <x:v>0</x:v>
      </x:c>
    </x:row>
    <x:row r="55">
      <x:c r="A55" s="29" t="str">
        <x:f>'Game 3'!A17</x:f>
        <x:v>Bench 4</x:v>
      </x:c>
      <x:c r="B55" s="29" t="n">
        <x:f>'Game 3'!B17</x:f>
        <x:v>0</x:v>
      </x:c>
      <x:c r="C55" s="29" t="n">
        <x:f>'Game 3'!C17</x:f>
        <x:v>0</x:v>
      </x:c>
      <x:c r="D55" s="29" t="n">
        <x:f>'Game 3'!D17</x:f>
        <x:v>0</x:v>
      </x:c>
      <x:c r="E55" s="29" t="str">
        <x:f>'Game 3'!A17</x:f>
        <x:v>Bench 4</x:v>
      </x:c>
      <x:c r="F55" s="29" t="n">
        <x:f>'Game 3'!E17</x:f>
        <x:v>0</x:v>
      </x:c>
      <x:c r="G55" s="29" t="n">
        <x:f>'Game 3'!F17</x:f>
        <x:v>0</x:v>
      </x:c>
      <x:c r="H55" s="29" t="n">
        <x:f>'Game 3'!G17</x:f>
        <x:v>0</x:v>
      </x:c>
      <x:c r="I55" s="29" t="n">
        <x:v>14</x:v>
      </x:c>
      <x:c r="J55" s="29" t="n">
        <x:f>'Game 3'!J18</x:f>
        <x:v>0</x:v>
      </x:c>
    </x:row>
    <x:row r="56">
      <x:c r="A56" s="28" t="str">
        <x:f>'Game 3'!A18</x:f>
        <x:v>Bench 5</x:v>
      </x:c>
      <x:c r="B56" s="28" t="n">
        <x:f>'Game 3'!B18</x:f>
        <x:v>0</x:v>
      </x:c>
      <x:c r="C56" s="28" t="n">
        <x:f>'Game 3'!C18</x:f>
        <x:v>0</x:v>
      </x:c>
      <x:c r="D56" s="28" t="n">
        <x:f>'Game 3'!D18</x:f>
        <x:v>0</x:v>
      </x:c>
      <x:c r="E56" s="28" t="str">
        <x:f>'Game 3'!A18</x:f>
        <x:v>Bench 5</x:v>
      </x:c>
      <x:c r="F56" s="28" t="n">
        <x:f>'Game 3'!E18</x:f>
        <x:v>0</x:v>
      </x:c>
      <x:c r="G56" s="28" t="n">
        <x:f>'Game 3'!F18</x:f>
        <x:v>0</x:v>
      </x:c>
      <x:c r="H56" s="28" t="n">
        <x:f>'Game 3'!G18</x:f>
        <x:v>0</x:v>
      </x:c>
      <x:c r="I56" s="28" t="n">
        <x:v>15</x:v>
      </x:c>
      <x:c r="J56" s="28" t="n">
        <x:f>'Game 3'!J19</x:f>
        <x:v>0</x:v>
      </x:c>
    </x:row>
  </x:sheetData>
  <x:pageMargins left="0.7" right="0.7" top="0.75" bottom="0.75" header="0.3" footer="0.3"/>
</x:worksheet>
</file>

<file path=xl/worksheets/sheet2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4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4'!A4</x:f>
        <x:v>Left Field</x:v>
      </x:c>
      <x:c r="B4" s="28" t="n">
        <x:f>'Game 4'!B4</x:f>
        <x:v>0</x:v>
      </x:c>
      <x:c r="C4" s="28" t="n">
        <x:f>'Game 4'!C4</x:f>
        <x:v>0</x:v>
      </x:c>
      <x:c r="D4" s="28" t="n">
        <x:f>'Game 4'!D4</x:f>
        <x:v>0</x:v>
      </x:c>
      <x:c r="E4" s="28" t="str">
        <x:f>'Game 4'!A4</x:f>
        <x:v>Left Field</x:v>
      </x:c>
      <x:c r="F4" s="28" t="n">
        <x:f>'Game 4'!E4</x:f>
        <x:v>0</x:v>
      </x:c>
      <x:c r="G4" s="28" t="n">
        <x:f>'Game 4'!F4</x:f>
        <x:v>0</x:v>
      </x:c>
      <x:c r="H4" s="28" t="n">
        <x:f>'Game 4'!G4</x:f>
        <x:v>0</x:v>
      </x:c>
      <x:c r="I4" s="28" t="n">
        <x:v>1</x:v>
      </x:c>
      <x:c r="J4" s="28" t="n">
        <x:f>'Game 4'!J5</x:f>
        <x:v>0</x:v>
      </x:c>
    </x:row>
    <x:row r="5">
      <x:c r="A5" s="29" t="str">
        <x:f>'Game 4'!A5</x:f>
        <x:v>Center Field</x:v>
      </x:c>
      <x:c r="B5" s="29" t="n">
        <x:f>'Game 4'!B5</x:f>
        <x:v>0</x:v>
      </x:c>
      <x:c r="C5" s="29" t="n">
        <x:f>'Game 4'!C5</x:f>
        <x:v>0</x:v>
      </x:c>
      <x:c r="D5" s="29" t="n">
        <x:f>'Game 4'!D5</x:f>
        <x:v>0</x:v>
      </x:c>
      <x:c r="E5" s="29" t="str">
        <x:f>'Game 4'!A5</x:f>
        <x:v>Center Field</x:v>
      </x:c>
      <x:c r="F5" s="29" t="n">
        <x:f>'Game 4'!E5</x:f>
        <x:v>0</x:v>
      </x:c>
      <x:c r="G5" s="29" t="n">
        <x:f>'Game 4'!F5</x:f>
        <x:v>0</x:v>
      </x:c>
      <x:c r="H5" s="29" t="n">
        <x:f>'Game 4'!G5</x:f>
        <x:v>0</x:v>
      </x:c>
      <x:c r="I5" s="29" t="n">
        <x:v>2</x:v>
      </x:c>
      <x:c r="J5" s="29" t="n">
        <x:f>'Game 4'!J6</x:f>
        <x:v>0</x:v>
      </x:c>
    </x:row>
    <x:row r="6">
      <x:c r="A6" s="28" t="str">
        <x:f>'Game 4'!A6</x:f>
        <x:v>Right Field</x:v>
      </x:c>
      <x:c r="B6" s="28" t="n">
        <x:f>'Game 4'!B6</x:f>
        <x:v>0</x:v>
      </x:c>
      <x:c r="C6" s="28" t="n">
        <x:f>'Game 4'!C6</x:f>
        <x:v>0</x:v>
      </x:c>
      <x:c r="D6" s="28" t="n">
        <x:f>'Game 4'!D6</x:f>
        <x:v>0</x:v>
      </x:c>
      <x:c r="E6" s="28" t="str">
        <x:f>'Game 4'!A6</x:f>
        <x:v>Right Field</x:v>
      </x:c>
      <x:c r="F6" s="28" t="n">
        <x:f>'Game 4'!E6</x:f>
        <x:v>0</x:v>
      </x:c>
      <x:c r="G6" s="28" t="n">
        <x:f>'Game 4'!F6</x:f>
        <x:v>0</x:v>
      </x:c>
      <x:c r="H6" s="28" t="n">
        <x:f>'Game 4'!G6</x:f>
        <x:v>0</x:v>
      </x:c>
      <x:c r="I6" s="28" t="n">
        <x:v>3</x:v>
      </x:c>
      <x:c r="J6" s="28" t="n">
        <x:f>'Game 4'!J7</x:f>
        <x:v>0</x:v>
      </x:c>
    </x:row>
    <x:row r="7">
      <x:c r="A7" s="29" t="str">
        <x:f>'Game 4'!A7</x:f>
        <x:v>Short Center</x:v>
      </x:c>
      <x:c r="B7" s="29" t="n">
        <x:f>'Game 4'!B7</x:f>
        <x:v>0</x:v>
      </x:c>
      <x:c r="C7" s="29" t="n">
        <x:f>'Game 4'!C7</x:f>
        <x:v>0</x:v>
      </x:c>
      <x:c r="D7" s="29" t="n">
        <x:f>'Game 4'!D7</x:f>
        <x:v>0</x:v>
      </x:c>
      <x:c r="E7" s="29" t="str">
        <x:f>'Game 4'!A7</x:f>
        <x:v>Short Center</x:v>
      </x:c>
      <x:c r="F7" s="29" t="n">
        <x:f>'Game 4'!E7</x:f>
        <x:v>0</x:v>
      </x:c>
      <x:c r="G7" s="29" t="n">
        <x:f>'Game 4'!F7</x:f>
        <x:v>0</x:v>
      </x:c>
      <x:c r="H7" s="29" t="n">
        <x:f>'Game 4'!G7</x:f>
        <x:v>0</x:v>
      </x:c>
      <x:c r="I7" s="29" t="n">
        <x:v>4</x:v>
      </x:c>
      <x:c r="J7" s="29" t="n">
        <x:f>'Game 4'!J8</x:f>
        <x:v>0</x:v>
      </x:c>
    </x:row>
    <x:row r="8">
      <x:c r="A8" s="28" t="str">
        <x:f>'Game 4'!A8</x:f>
        <x:v>Third Base</x:v>
      </x:c>
      <x:c r="B8" s="28" t="n">
        <x:f>'Game 4'!B8</x:f>
        <x:v>0</x:v>
      </x:c>
      <x:c r="C8" s="28" t="n">
        <x:f>'Game 4'!C8</x:f>
        <x:v>0</x:v>
      </x:c>
      <x:c r="D8" s="28" t="n">
        <x:f>'Game 4'!D8</x:f>
        <x:v>0</x:v>
      </x:c>
      <x:c r="E8" s="28" t="str">
        <x:f>'Game 4'!A8</x:f>
        <x:v>Third Base</x:v>
      </x:c>
      <x:c r="F8" s="28" t="n">
        <x:f>'Game 4'!E8</x:f>
        <x:v>0</x:v>
      </x:c>
      <x:c r="G8" s="28" t="n">
        <x:f>'Game 4'!F8</x:f>
        <x:v>0</x:v>
      </x:c>
      <x:c r="H8" s="28" t="n">
        <x:f>'Game 4'!G8</x:f>
        <x:v>0</x:v>
      </x:c>
      <x:c r="I8" s="28" t="n">
        <x:v>5</x:v>
      </x:c>
      <x:c r="J8" s="28" t="n">
        <x:f>'Game 4'!J9</x:f>
        <x:v>0</x:v>
      </x:c>
    </x:row>
    <x:row r="9">
      <x:c r="A9" s="29" t="str">
        <x:f>'Game 4'!A9</x:f>
        <x:v>Shortstop</x:v>
      </x:c>
      <x:c r="B9" s="29" t="n">
        <x:f>'Game 4'!B9</x:f>
        <x:v>0</x:v>
      </x:c>
      <x:c r="C9" s="29" t="n">
        <x:f>'Game 4'!C9</x:f>
        <x:v>0</x:v>
      </x:c>
      <x:c r="D9" s="29" t="n">
        <x:f>'Game 4'!D9</x:f>
        <x:v>0</x:v>
      </x:c>
      <x:c r="E9" s="29" t="str">
        <x:f>'Game 4'!A9</x:f>
        <x:v>Shortstop</x:v>
      </x:c>
      <x:c r="F9" s="29" t="n">
        <x:f>'Game 4'!E9</x:f>
        <x:v>0</x:v>
      </x:c>
      <x:c r="G9" s="29" t="n">
        <x:f>'Game 4'!F9</x:f>
        <x:v>0</x:v>
      </x:c>
      <x:c r="H9" s="29" t="n">
        <x:f>'Game 4'!G9</x:f>
        <x:v>0</x:v>
      </x:c>
      <x:c r="I9" s="29" t="n">
        <x:v>6</x:v>
      </x:c>
      <x:c r="J9" s="29" t="n">
        <x:f>'Game 4'!J10</x:f>
        <x:v>0</x:v>
      </x:c>
    </x:row>
    <x:row r="10">
      <x:c r="A10" s="28" t="str">
        <x:f>'Game 4'!A10</x:f>
        <x:v>Second Base</x:v>
      </x:c>
      <x:c r="B10" s="28" t="n">
        <x:f>'Game 4'!B10</x:f>
        <x:v>0</x:v>
      </x:c>
      <x:c r="C10" s="28" t="n">
        <x:f>'Game 4'!C10</x:f>
        <x:v>0</x:v>
      </x:c>
      <x:c r="D10" s="28" t="n">
        <x:f>'Game 4'!D10</x:f>
        <x:v>0</x:v>
      </x:c>
      <x:c r="E10" s="28" t="str">
        <x:f>'Game 4'!A10</x:f>
        <x:v>Second Base</x:v>
      </x:c>
      <x:c r="F10" s="28" t="n">
        <x:f>'Game 4'!E10</x:f>
        <x:v>0</x:v>
      </x:c>
      <x:c r="G10" s="28" t="n">
        <x:f>'Game 4'!F10</x:f>
        <x:v>0</x:v>
      </x:c>
      <x:c r="H10" s="28" t="n">
        <x:f>'Game 4'!G10</x:f>
        <x:v>0</x:v>
      </x:c>
      <x:c r="I10" s="28" t="n">
        <x:v>7</x:v>
      </x:c>
      <x:c r="J10" s="28" t="n">
        <x:f>'Game 4'!J11</x:f>
        <x:v>0</x:v>
      </x:c>
    </x:row>
    <x:row r="11">
      <x:c r="A11" s="29" t="str">
        <x:f>'Game 4'!A11</x:f>
        <x:v>First Base</x:v>
      </x:c>
      <x:c r="B11" s="29" t="n">
        <x:f>'Game 4'!B11</x:f>
        <x:v>0</x:v>
      </x:c>
      <x:c r="C11" s="29" t="n">
        <x:f>'Game 4'!C11</x:f>
        <x:v>0</x:v>
      </x:c>
      <x:c r="D11" s="29" t="n">
        <x:f>'Game 4'!D11</x:f>
        <x:v>0</x:v>
      </x:c>
      <x:c r="E11" s="29" t="str">
        <x:f>'Game 4'!A11</x:f>
        <x:v>First Base</x:v>
      </x:c>
      <x:c r="F11" s="29" t="n">
        <x:f>'Game 4'!E11</x:f>
        <x:v>0</x:v>
      </x:c>
      <x:c r="G11" s="29" t="n">
        <x:f>'Game 4'!F11</x:f>
        <x:v>0</x:v>
      </x:c>
      <x:c r="H11" s="29" t="n">
        <x:f>'Game 4'!G11</x:f>
        <x:v>0</x:v>
      </x:c>
      <x:c r="I11" s="29" t="n">
        <x:v>8</x:v>
      </x:c>
      <x:c r="J11" s="29" t="n">
        <x:f>'Game 4'!J12</x:f>
        <x:v>0</x:v>
      </x:c>
    </x:row>
    <x:row r="12">
      <x:c r="A12" s="28" t="str">
        <x:f>'Game 4'!A12</x:f>
        <x:v>Catcher</x:v>
      </x:c>
      <x:c r="B12" s="28" t="n">
        <x:f>'Game 4'!B12</x:f>
        <x:v>0</x:v>
      </x:c>
      <x:c r="C12" s="28" t="n">
        <x:f>'Game 4'!C12</x:f>
        <x:v>0</x:v>
      </x:c>
      <x:c r="D12" s="28" t="n">
        <x:f>'Game 4'!D12</x:f>
        <x:v>0</x:v>
      </x:c>
      <x:c r="E12" s="28" t="str">
        <x:f>'Game 4'!A12</x:f>
        <x:v>Catcher</x:v>
      </x:c>
      <x:c r="F12" s="28" t="n">
        <x:f>'Game 4'!E12</x:f>
        <x:v>0</x:v>
      </x:c>
      <x:c r="G12" s="28" t="n">
        <x:f>'Game 4'!F12</x:f>
        <x:v>0</x:v>
      </x:c>
      <x:c r="H12" s="28" t="n">
        <x:f>'Game 4'!G12</x:f>
        <x:v>0</x:v>
      </x:c>
      <x:c r="I12" s="28" t="n">
        <x:v>9</x:v>
      </x:c>
      <x:c r="J12" s="28" t="n">
        <x:f>'Game 4'!J13</x:f>
        <x:v>0</x:v>
      </x:c>
    </x:row>
    <x:row r="13">
      <x:c r="A13" s="29" t="str">
        <x:f>'Game 4'!A13</x:f>
        <x:v>Pitcher</x:v>
      </x:c>
      <x:c r="B13" s="29" t="n">
        <x:f>'Game 4'!B13</x:f>
        <x:v>0</x:v>
      </x:c>
      <x:c r="C13" s="29" t="n">
        <x:f>'Game 4'!C13</x:f>
        <x:v>0</x:v>
      </x:c>
      <x:c r="D13" s="29" t="n">
        <x:f>'Game 4'!D13</x:f>
        <x:v>0</x:v>
      </x:c>
      <x:c r="E13" s="29" t="str">
        <x:f>'Game 4'!A13</x:f>
        <x:v>Pitcher</x:v>
      </x:c>
      <x:c r="F13" s="29" t="n">
        <x:f>'Game 4'!E13</x:f>
        <x:v>0</x:v>
      </x:c>
      <x:c r="G13" s="29" t="n">
        <x:f>'Game 4'!F13</x:f>
        <x:v>0</x:v>
      </x:c>
      <x:c r="H13" s="29" t="n">
        <x:f>'Game 4'!G13</x:f>
        <x:v>0</x:v>
      </x:c>
      <x:c r="I13" s="29" t="n">
        <x:v>10</x:v>
      </x:c>
      <x:c r="J13" s="29" t="n">
        <x:f>'Game 4'!J14</x:f>
        <x:v>0</x:v>
      </x:c>
    </x:row>
    <x:row r="14">
      <x:c r="A14" s="28" t="str">
        <x:f>'Game 4'!A14</x:f>
        <x:v>Bench 1</x:v>
      </x:c>
      <x:c r="B14" s="28" t="n">
        <x:f>'Game 4'!B14</x:f>
        <x:v>0</x:v>
      </x:c>
      <x:c r="C14" s="28" t="n">
        <x:f>'Game 4'!C14</x:f>
        <x:v>0</x:v>
      </x:c>
      <x:c r="D14" s="28" t="n">
        <x:f>'Game 4'!D14</x:f>
        <x:v>0</x:v>
      </x:c>
      <x:c r="E14" s="28" t="str">
        <x:f>'Game 4'!A14</x:f>
        <x:v>Bench 1</x:v>
      </x:c>
      <x:c r="F14" s="28" t="n">
        <x:f>'Game 4'!E14</x:f>
        <x:v>0</x:v>
      </x:c>
      <x:c r="G14" s="28" t="n">
        <x:f>'Game 4'!F14</x:f>
        <x:v>0</x:v>
      </x:c>
      <x:c r="H14" s="28" t="n">
        <x:f>'Game 4'!G14</x:f>
        <x:v>0</x:v>
      </x:c>
      <x:c r="I14" s="28" t="n">
        <x:v>11</x:v>
      </x:c>
      <x:c r="J14" s="28" t="n">
        <x:f>'Game 4'!J15</x:f>
        <x:v>0</x:v>
      </x:c>
    </x:row>
    <x:row r="15">
      <x:c r="A15" s="29" t="str">
        <x:f>'Game 4'!A15</x:f>
        <x:v>Bench 2</x:v>
      </x:c>
      <x:c r="B15" s="29" t="n">
        <x:f>'Game 4'!B15</x:f>
        <x:v>0</x:v>
      </x:c>
      <x:c r="C15" s="29" t="n">
        <x:f>'Game 4'!C15</x:f>
        <x:v>0</x:v>
      </x:c>
      <x:c r="D15" s="29" t="n">
        <x:f>'Game 4'!D15</x:f>
        <x:v>0</x:v>
      </x:c>
      <x:c r="E15" s="29" t="str">
        <x:f>'Game 4'!A15</x:f>
        <x:v>Bench 2</x:v>
      </x:c>
      <x:c r="F15" s="29" t="n">
        <x:f>'Game 4'!E15</x:f>
        <x:v>0</x:v>
      </x:c>
      <x:c r="G15" s="29" t="n">
        <x:f>'Game 4'!F15</x:f>
        <x:v>0</x:v>
      </x:c>
      <x:c r="H15" s="29" t="n">
        <x:f>'Game 4'!G15</x:f>
        <x:v>0</x:v>
      </x:c>
      <x:c r="I15" s="29" t="n">
        <x:v>12</x:v>
      </x:c>
      <x:c r="J15" s="29" t="n">
        <x:f>'Game 4'!J16</x:f>
        <x:v>0</x:v>
      </x:c>
    </x:row>
    <x:row r="16">
      <x:c r="A16" s="28" t="str">
        <x:f>'Game 4'!A16</x:f>
        <x:v>Bench 3</x:v>
      </x:c>
      <x:c r="B16" s="28" t="n">
        <x:f>'Game 4'!B16</x:f>
        <x:v>0</x:v>
      </x:c>
      <x:c r="C16" s="28" t="n">
        <x:f>'Game 4'!C16</x:f>
        <x:v>0</x:v>
      </x:c>
      <x:c r="D16" s="28" t="n">
        <x:f>'Game 4'!D16</x:f>
        <x:v>0</x:v>
      </x:c>
      <x:c r="E16" s="28" t="str">
        <x:f>'Game 4'!A16</x:f>
        <x:v>Bench 3</x:v>
      </x:c>
      <x:c r="F16" s="28" t="n">
        <x:f>'Game 4'!E16</x:f>
        <x:v>0</x:v>
      </x:c>
      <x:c r="G16" s="28" t="n">
        <x:f>'Game 4'!F16</x:f>
        <x:v>0</x:v>
      </x:c>
      <x:c r="H16" s="28" t="n">
        <x:f>'Game 4'!G16</x:f>
        <x:v>0</x:v>
      </x:c>
      <x:c r="I16" s="28" t="n">
        <x:v>13</x:v>
      </x:c>
      <x:c r="J16" s="28" t="n">
        <x:f>'Game 4'!J17</x:f>
        <x:v>0</x:v>
      </x:c>
    </x:row>
    <x:row r="17">
      <x:c r="A17" s="29" t="str">
        <x:f>'Game 4'!A17</x:f>
        <x:v>Bench 4</x:v>
      </x:c>
      <x:c r="B17" s="29" t="n">
        <x:f>'Game 4'!B17</x:f>
        <x:v>0</x:v>
      </x:c>
      <x:c r="C17" s="29" t="n">
        <x:f>'Game 4'!C17</x:f>
        <x:v>0</x:v>
      </x:c>
      <x:c r="D17" s="29" t="n">
        <x:f>'Game 4'!D17</x:f>
        <x:v>0</x:v>
      </x:c>
      <x:c r="E17" s="29" t="str">
        <x:f>'Game 4'!A17</x:f>
        <x:v>Bench 4</x:v>
      </x:c>
      <x:c r="F17" s="29" t="n">
        <x:f>'Game 4'!E17</x:f>
        <x:v>0</x:v>
      </x:c>
      <x:c r="G17" s="29" t="n">
        <x:f>'Game 4'!F17</x:f>
        <x:v>0</x:v>
      </x:c>
      <x:c r="H17" s="29" t="n">
        <x:f>'Game 4'!G17</x:f>
        <x:v>0</x:v>
      </x:c>
      <x:c r="I17" s="29" t="n">
        <x:v>14</x:v>
      </x:c>
      <x:c r="J17" s="29" t="n">
        <x:f>'Game 4'!J18</x:f>
        <x:v>0</x:v>
      </x:c>
    </x:row>
    <x:row r="18">
      <x:c r="A18" s="28" t="str">
        <x:f>'Game 4'!A18</x:f>
        <x:v>Bench 5</x:v>
      </x:c>
      <x:c r="B18" s="28" t="n">
        <x:f>'Game 4'!B18</x:f>
        <x:v>0</x:v>
      </x:c>
      <x:c r="C18" s="28" t="n">
        <x:f>'Game 4'!C18</x:f>
        <x:v>0</x:v>
      </x:c>
      <x:c r="D18" s="28" t="n">
        <x:f>'Game 4'!D18</x:f>
        <x:v>0</x:v>
      </x:c>
      <x:c r="E18" s="28" t="str">
        <x:f>'Game 4'!A18</x:f>
        <x:v>Bench 5</x:v>
      </x:c>
      <x:c r="F18" s="28" t="n">
        <x:f>'Game 4'!E18</x:f>
        <x:v>0</x:v>
      </x:c>
      <x:c r="G18" s="28" t="n">
        <x:f>'Game 4'!F18</x:f>
        <x:v>0</x:v>
      </x:c>
      <x:c r="H18" s="28" t="n">
        <x:f>'Game 4'!G18</x:f>
        <x:v>0</x:v>
      </x:c>
      <x:c r="I18" s="28" t="n">
        <x:v>15</x:v>
      </x:c>
      <x:c r="J18" s="28" t="n">
        <x:f>'Game 4'!J19</x:f>
        <x:v>0</x:v>
      </x:c>
    </x:row>
    <x:row r="20">
      <x:c r="A20" s="21" t="str">
        <x:v>Game 4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4'!A4</x:f>
        <x:v>Left Field</x:v>
      </x:c>
      <x:c r="B23" s="28" t="n">
        <x:f>'Game 4'!B4</x:f>
        <x:v>0</x:v>
      </x:c>
      <x:c r="C23" s="28" t="n">
        <x:f>'Game 4'!C4</x:f>
        <x:v>0</x:v>
      </x:c>
      <x:c r="D23" s="28" t="n">
        <x:f>'Game 4'!D4</x:f>
        <x:v>0</x:v>
      </x:c>
      <x:c r="E23" s="28" t="str">
        <x:f>'Game 4'!A4</x:f>
        <x:v>Left Field</x:v>
      </x:c>
      <x:c r="F23" s="28" t="n">
        <x:f>'Game 4'!E4</x:f>
        <x:v>0</x:v>
      </x:c>
      <x:c r="G23" s="28" t="n">
        <x:f>'Game 4'!F4</x:f>
        <x:v>0</x:v>
      </x:c>
      <x:c r="H23" s="28" t="n">
        <x:f>'Game 4'!G4</x:f>
        <x:v>0</x:v>
      </x:c>
      <x:c r="I23" s="28" t="n">
        <x:v>1</x:v>
      </x:c>
      <x:c r="J23" s="28" t="n">
        <x:f>'Game 4'!J5</x:f>
        <x:v>0</x:v>
      </x:c>
    </x:row>
    <x:row r="24">
      <x:c r="A24" s="29" t="str">
        <x:f>'Game 4'!A5</x:f>
        <x:v>Center Field</x:v>
      </x:c>
      <x:c r="B24" s="29" t="n">
        <x:f>'Game 4'!B5</x:f>
        <x:v>0</x:v>
      </x:c>
      <x:c r="C24" s="29" t="n">
        <x:f>'Game 4'!C5</x:f>
        <x:v>0</x:v>
      </x:c>
      <x:c r="D24" s="29" t="n">
        <x:f>'Game 4'!D5</x:f>
        <x:v>0</x:v>
      </x:c>
      <x:c r="E24" s="29" t="str">
        <x:f>'Game 4'!A5</x:f>
        <x:v>Center Field</x:v>
      </x:c>
      <x:c r="F24" s="29" t="n">
        <x:f>'Game 4'!E5</x:f>
        <x:v>0</x:v>
      </x:c>
      <x:c r="G24" s="29" t="n">
        <x:f>'Game 4'!F5</x:f>
        <x:v>0</x:v>
      </x:c>
      <x:c r="H24" s="29" t="n">
        <x:f>'Game 4'!G5</x:f>
        <x:v>0</x:v>
      </x:c>
      <x:c r="I24" s="29" t="n">
        <x:v>2</x:v>
      </x:c>
      <x:c r="J24" s="29" t="n">
        <x:f>'Game 4'!J6</x:f>
        <x:v>0</x:v>
      </x:c>
    </x:row>
    <x:row r="25">
      <x:c r="A25" s="28" t="str">
        <x:f>'Game 4'!A6</x:f>
        <x:v>Right Field</x:v>
      </x:c>
      <x:c r="B25" s="28" t="n">
        <x:f>'Game 4'!B6</x:f>
        <x:v>0</x:v>
      </x:c>
      <x:c r="C25" s="28" t="n">
        <x:f>'Game 4'!C6</x:f>
        <x:v>0</x:v>
      </x:c>
      <x:c r="D25" s="28" t="n">
        <x:f>'Game 4'!D6</x:f>
        <x:v>0</x:v>
      </x:c>
      <x:c r="E25" s="28" t="str">
        <x:f>'Game 4'!A6</x:f>
        <x:v>Right Field</x:v>
      </x:c>
      <x:c r="F25" s="28" t="n">
        <x:f>'Game 4'!E6</x:f>
        <x:v>0</x:v>
      </x:c>
      <x:c r="G25" s="28" t="n">
        <x:f>'Game 4'!F6</x:f>
        <x:v>0</x:v>
      </x:c>
      <x:c r="H25" s="28" t="n">
        <x:f>'Game 4'!G6</x:f>
        <x:v>0</x:v>
      </x:c>
      <x:c r="I25" s="28" t="n">
        <x:v>3</x:v>
      </x:c>
      <x:c r="J25" s="28" t="n">
        <x:f>'Game 4'!J7</x:f>
        <x:v>0</x:v>
      </x:c>
    </x:row>
    <x:row r="26">
      <x:c r="A26" s="29" t="str">
        <x:f>'Game 4'!A7</x:f>
        <x:v>Short Center</x:v>
      </x:c>
      <x:c r="B26" s="29" t="n">
        <x:f>'Game 4'!B7</x:f>
        <x:v>0</x:v>
      </x:c>
      <x:c r="C26" s="29" t="n">
        <x:f>'Game 4'!C7</x:f>
        <x:v>0</x:v>
      </x:c>
      <x:c r="D26" s="29" t="n">
        <x:f>'Game 4'!D7</x:f>
        <x:v>0</x:v>
      </x:c>
      <x:c r="E26" s="29" t="str">
        <x:f>'Game 4'!A7</x:f>
        <x:v>Short Center</x:v>
      </x:c>
      <x:c r="F26" s="29" t="n">
        <x:f>'Game 4'!E7</x:f>
        <x:v>0</x:v>
      </x:c>
      <x:c r="G26" s="29" t="n">
        <x:f>'Game 4'!F7</x:f>
        <x:v>0</x:v>
      </x:c>
      <x:c r="H26" s="29" t="n">
        <x:f>'Game 4'!G7</x:f>
        <x:v>0</x:v>
      </x:c>
      <x:c r="I26" s="29" t="n">
        <x:v>4</x:v>
      </x:c>
      <x:c r="J26" s="29" t="n">
        <x:f>'Game 4'!J8</x:f>
        <x:v>0</x:v>
      </x:c>
    </x:row>
    <x:row r="27">
      <x:c r="A27" s="28" t="str">
        <x:f>'Game 4'!A8</x:f>
        <x:v>Third Base</x:v>
      </x:c>
      <x:c r="B27" s="28" t="n">
        <x:f>'Game 4'!B8</x:f>
        <x:v>0</x:v>
      </x:c>
      <x:c r="C27" s="28" t="n">
        <x:f>'Game 4'!C8</x:f>
        <x:v>0</x:v>
      </x:c>
      <x:c r="D27" s="28" t="n">
        <x:f>'Game 4'!D8</x:f>
        <x:v>0</x:v>
      </x:c>
      <x:c r="E27" s="28" t="str">
        <x:f>'Game 4'!A8</x:f>
        <x:v>Third Base</x:v>
      </x:c>
      <x:c r="F27" s="28" t="n">
        <x:f>'Game 4'!E8</x:f>
        <x:v>0</x:v>
      </x:c>
      <x:c r="G27" s="28" t="n">
        <x:f>'Game 4'!F8</x:f>
        <x:v>0</x:v>
      </x:c>
      <x:c r="H27" s="28" t="n">
        <x:f>'Game 4'!G8</x:f>
        <x:v>0</x:v>
      </x:c>
      <x:c r="I27" s="28" t="n">
        <x:v>5</x:v>
      </x:c>
      <x:c r="J27" s="28" t="n">
        <x:f>'Game 4'!J9</x:f>
        <x:v>0</x:v>
      </x:c>
    </x:row>
    <x:row r="28">
      <x:c r="A28" s="29" t="str">
        <x:f>'Game 4'!A9</x:f>
        <x:v>Shortstop</x:v>
      </x:c>
      <x:c r="B28" s="29" t="n">
        <x:f>'Game 4'!B9</x:f>
        <x:v>0</x:v>
      </x:c>
      <x:c r="C28" s="29" t="n">
        <x:f>'Game 4'!C9</x:f>
        <x:v>0</x:v>
      </x:c>
      <x:c r="D28" s="29" t="n">
        <x:f>'Game 4'!D9</x:f>
        <x:v>0</x:v>
      </x:c>
      <x:c r="E28" s="29" t="str">
        <x:f>'Game 4'!A9</x:f>
        <x:v>Shortstop</x:v>
      </x:c>
      <x:c r="F28" s="29" t="n">
        <x:f>'Game 4'!E9</x:f>
        <x:v>0</x:v>
      </x:c>
      <x:c r="G28" s="29" t="n">
        <x:f>'Game 4'!F9</x:f>
        <x:v>0</x:v>
      </x:c>
      <x:c r="H28" s="29" t="n">
        <x:f>'Game 4'!G9</x:f>
        <x:v>0</x:v>
      </x:c>
      <x:c r="I28" s="29" t="n">
        <x:v>6</x:v>
      </x:c>
      <x:c r="J28" s="29" t="n">
        <x:f>'Game 4'!J10</x:f>
        <x:v>0</x:v>
      </x:c>
    </x:row>
    <x:row r="29">
      <x:c r="A29" s="28" t="str">
        <x:f>'Game 4'!A10</x:f>
        <x:v>Second Base</x:v>
      </x:c>
      <x:c r="B29" s="28" t="n">
        <x:f>'Game 4'!B10</x:f>
        <x:v>0</x:v>
      </x:c>
      <x:c r="C29" s="28" t="n">
        <x:f>'Game 4'!C10</x:f>
        <x:v>0</x:v>
      </x:c>
      <x:c r="D29" s="28" t="n">
        <x:f>'Game 4'!D10</x:f>
        <x:v>0</x:v>
      </x:c>
      <x:c r="E29" s="28" t="str">
        <x:f>'Game 4'!A10</x:f>
        <x:v>Second Base</x:v>
      </x:c>
      <x:c r="F29" s="28" t="n">
        <x:f>'Game 4'!E10</x:f>
        <x:v>0</x:v>
      </x:c>
      <x:c r="G29" s="28" t="n">
        <x:f>'Game 4'!F10</x:f>
        <x:v>0</x:v>
      </x:c>
      <x:c r="H29" s="28" t="n">
        <x:f>'Game 4'!G10</x:f>
        <x:v>0</x:v>
      </x:c>
      <x:c r="I29" s="28" t="n">
        <x:v>7</x:v>
      </x:c>
      <x:c r="J29" s="28" t="n">
        <x:f>'Game 4'!J11</x:f>
        <x:v>0</x:v>
      </x:c>
    </x:row>
    <x:row r="30">
      <x:c r="A30" s="29" t="str">
        <x:f>'Game 4'!A11</x:f>
        <x:v>First Base</x:v>
      </x:c>
      <x:c r="B30" s="29" t="n">
        <x:f>'Game 4'!B11</x:f>
        <x:v>0</x:v>
      </x:c>
      <x:c r="C30" s="29" t="n">
        <x:f>'Game 4'!C11</x:f>
        <x:v>0</x:v>
      </x:c>
      <x:c r="D30" s="29" t="n">
        <x:f>'Game 4'!D11</x:f>
        <x:v>0</x:v>
      </x:c>
      <x:c r="E30" s="29" t="str">
        <x:f>'Game 4'!A11</x:f>
        <x:v>First Base</x:v>
      </x:c>
      <x:c r="F30" s="29" t="n">
        <x:f>'Game 4'!E11</x:f>
        <x:v>0</x:v>
      </x:c>
      <x:c r="G30" s="29" t="n">
        <x:f>'Game 4'!F11</x:f>
        <x:v>0</x:v>
      </x:c>
      <x:c r="H30" s="29" t="n">
        <x:f>'Game 4'!G11</x:f>
        <x:v>0</x:v>
      </x:c>
      <x:c r="I30" s="29" t="n">
        <x:v>8</x:v>
      </x:c>
      <x:c r="J30" s="29" t="n">
        <x:f>'Game 4'!J12</x:f>
        <x:v>0</x:v>
      </x:c>
    </x:row>
    <x:row r="31">
      <x:c r="A31" s="28" t="str">
        <x:f>'Game 4'!A12</x:f>
        <x:v>Catcher</x:v>
      </x:c>
      <x:c r="B31" s="28" t="n">
        <x:f>'Game 4'!B12</x:f>
        <x:v>0</x:v>
      </x:c>
      <x:c r="C31" s="28" t="n">
        <x:f>'Game 4'!C12</x:f>
        <x:v>0</x:v>
      </x:c>
      <x:c r="D31" s="28" t="n">
        <x:f>'Game 4'!D12</x:f>
        <x:v>0</x:v>
      </x:c>
      <x:c r="E31" s="28" t="str">
        <x:f>'Game 4'!A12</x:f>
        <x:v>Catcher</x:v>
      </x:c>
      <x:c r="F31" s="28" t="n">
        <x:f>'Game 4'!E12</x:f>
        <x:v>0</x:v>
      </x:c>
      <x:c r="G31" s="28" t="n">
        <x:f>'Game 4'!F12</x:f>
        <x:v>0</x:v>
      </x:c>
      <x:c r="H31" s="28" t="n">
        <x:f>'Game 4'!G12</x:f>
        <x:v>0</x:v>
      </x:c>
      <x:c r="I31" s="28" t="n">
        <x:v>9</x:v>
      </x:c>
      <x:c r="J31" s="28" t="n">
        <x:f>'Game 4'!J13</x:f>
        <x:v>0</x:v>
      </x:c>
    </x:row>
    <x:row r="32">
      <x:c r="A32" s="29" t="str">
        <x:f>'Game 4'!A13</x:f>
        <x:v>Pitcher</x:v>
      </x:c>
      <x:c r="B32" s="29" t="n">
        <x:f>'Game 4'!B13</x:f>
        <x:v>0</x:v>
      </x:c>
      <x:c r="C32" s="29" t="n">
        <x:f>'Game 4'!C13</x:f>
        <x:v>0</x:v>
      </x:c>
      <x:c r="D32" s="29" t="n">
        <x:f>'Game 4'!D13</x:f>
        <x:v>0</x:v>
      </x:c>
      <x:c r="E32" s="29" t="str">
        <x:f>'Game 4'!A13</x:f>
        <x:v>Pitcher</x:v>
      </x:c>
      <x:c r="F32" s="29" t="n">
        <x:f>'Game 4'!E13</x:f>
        <x:v>0</x:v>
      </x:c>
      <x:c r="G32" s="29" t="n">
        <x:f>'Game 4'!F13</x:f>
        <x:v>0</x:v>
      </x:c>
      <x:c r="H32" s="29" t="n">
        <x:f>'Game 4'!G13</x:f>
        <x:v>0</x:v>
      </x:c>
      <x:c r="I32" s="29" t="n">
        <x:v>10</x:v>
      </x:c>
      <x:c r="J32" s="29" t="n">
        <x:f>'Game 4'!J14</x:f>
        <x:v>0</x:v>
      </x:c>
    </x:row>
    <x:row r="33">
      <x:c r="A33" s="28" t="str">
        <x:f>'Game 4'!A14</x:f>
        <x:v>Bench 1</x:v>
      </x:c>
      <x:c r="B33" s="28" t="n">
        <x:f>'Game 4'!B14</x:f>
        <x:v>0</x:v>
      </x:c>
      <x:c r="C33" s="28" t="n">
        <x:f>'Game 4'!C14</x:f>
        <x:v>0</x:v>
      </x:c>
      <x:c r="D33" s="28" t="n">
        <x:f>'Game 4'!D14</x:f>
        <x:v>0</x:v>
      </x:c>
      <x:c r="E33" s="28" t="str">
        <x:f>'Game 4'!A14</x:f>
        <x:v>Bench 1</x:v>
      </x:c>
      <x:c r="F33" s="28" t="n">
        <x:f>'Game 4'!E14</x:f>
        <x:v>0</x:v>
      </x:c>
      <x:c r="G33" s="28" t="n">
        <x:f>'Game 4'!F14</x:f>
        <x:v>0</x:v>
      </x:c>
      <x:c r="H33" s="28" t="n">
        <x:f>'Game 4'!G14</x:f>
        <x:v>0</x:v>
      </x:c>
      <x:c r="I33" s="28" t="n">
        <x:v>11</x:v>
      </x:c>
      <x:c r="J33" s="28" t="n">
        <x:f>'Game 4'!J15</x:f>
        <x:v>0</x:v>
      </x:c>
    </x:row>
    <x:row r="34">
      <x:c r="A34" s="29" t="str">
        <x:f>'Game 4'!A15</x:f>
        <x:v>Bench 2</x:v>
      </x:c>
      <x:c r="B34" s="29" t="n">
        <x:f>'Game 4'!B15</x:f>
        <x:v>0</x:v>
      </x:c>
      <x:c r="C34" s="29" t="n">
        <x:f>'Game 4'!C15</x:f>
        <x:v>0</x:v>
      </x:c>
      <x:c r="D34" s="29" t="n">
        <x:f>'Game 4'!D15</x:f>
        <x:v>0</x:v>
      </x:c>
      <x:c r="E34" s="29" t="str">
        <x:f>'Game 4'!A15</x:f>
        <x:v>Bench 2</x:v>
      </x:c>
      <x:c r="F34" s="29" t="n">
        <x:f>'Game 4'!E15</x:f>
        <x:v>0</x:v>
      </x:c>
      <x:c r="G34" s="29" t="n">
        <x:f>'Game 4'!F15</x:f>
        <x:v>0</x:v>
      </x:c>
      <x:c r="H34" s="29" t="n">
        <x:f>'Game 4'!G15</x:f>
        <x:v>0</x:v>
      </x:c>
      <x:c r="I34" s="29" t="n">
        <x:v>12</x:v>
      </x:c>
      <x:c r="J34" s="29" t="n">
        <x:f>'Game 4'!J16</x:f>
        <x:v>0</x:v>
      </x:c>
    </x:row>
    <x:row r="35">
      <x:c r="A35" s="28" t="str">
        <x:f>'Game 4'!A16</x:f>
        <x:v>Bench 3</x:v>
      </x:c>
      <x:c r="B35" s="28" t="n">
        <x:f>'Game 4'!B16</x:f>
        <x:v>0</x:v>
      </x:c>
      <x:c r="C35" s="28" t="n">
        <x:f>'Game 4'!C16</x:f>
        <x:v>0</x:v>
      </x:c>
      <x:c r="D35" s="28" t="n">
        <x:f>'Game 4'!D16</x:f>
        <x:v>0</x:v>
      </x:c>
      <x:c r="E35" s="28" t="str">
        <x:f>'Game 4'!A16</x:f>
        <x:v>Bench 3</x:v>
      </x:c>
      <x:c r="F35" s="28" t="n">
        <x:f>'Game 4'!E16</x:f>
        <x:v>0</x:v>
      </x:c>
      <x:c r="G35" s="28" t="n">
        <x:f>'Game 4'!F16</x:f>
        <x:v>0</x:v>
      </x:c>
      <x:c r="H35" s="28" t="n">
        <x:f>'Game 4'!G16</x:f>
        <x:v>0</x:v>
      </x:c>
      <x:c r="I35" s="28" t="n">
        <x:v>13</x:v>
      </x:c>
      <x:c r="J35" s="28" t="n">
        <x:f>'Game 4'!J17</x:f>
        <x:v>0</x:v>
      </x:c>
    </x:row>
    <x:row r="36">
      <x:c r="A36" s="29" t="str">
        <x:f>'Game 4'!A17</x:f>
        <x:v>Bench 4</x:v>
      </x:c>
      <x:c r="B36" s="29" t="n">
        <x:f>'Game 4'!B17</x:f>
        <x:v>0</x:v>
      </x:c>
      <x:c r="C36" s="29" t="n">
        <x:f>'Game 4'!C17</x:f>
        <x:v>0</x:v>
      </x:c>
      <x:c r="D36" s="29" t="n">
        <x:f>'Game 4'!D17</x:f>
        <x:v>0</x:v>
      </x:c>
      <x:c r="E36" s="29" t="str">
        <x:f>'Game 4'!A17</x:f>
        <x:v>Bench 4</x:v>
      </x:c>
      <x:c r="F36" s="29" t="n">
        <x:f>'Game 4'!E17</x:f>
        <x:v>0</x:v>
      </x:c>
      <x:c r="G36" s="29" t="n">
        <x:f>'Game 4'!F17</x:f>
        <x:v>0</x:v>
      </x:c>
      <x:c r="H36" s="29" t="n">
        <x:f>'Game 4'!G17</x:f>
        <x:v>0</x:v>
      </x:c>
      <x:c r="I36" s="29" t="n">
        <x:v>14</x:v>
      </x:c>
      <x:c r="J36" s="29" t="n">
        <x:f>'Game 4'!J18</x:f>
        <x:v>0</x:v>
      </x:c>
    </x:row>
    <x:row r="37">
      <x:c r="A37" s="28" t="str">
        <x:f>'Game 4'!A18</x:f>
        <x:v>Bench 5</x:v>
      </x:c>
      <x:c r="B37" s="28" t="n">
        <x:f>'Game 4'!B18</x:f>
        <x:v>0</x:v>
      </x:c>
      <x:c r="C37" s="28" t="n">
        <x:f>'Game 4'!C18</x:f>
        <x:v>0</x:v>
      </x:c>
      <x:c r="D37" s="28" t="n">
        <x:f>'Game 4'!D18</x:f>
        <x:v>0</x:v>
      </x:c>
      <x:c r="E37" s="28" t="str">
        <x:f>'Game 4'!A18</x:f>
        <x:v>Bench 5</x:v>
      </x:c>
      <x:c r="F37" s="28" t="n">
        <x:f>'Game 4'!E18</x:f>
        <x:v>0</x:v>
      </x:c>
      <x:c r="G37" s="28" t="n">
        <x:f>'Game 4'!F18</x:f>
        <x:v>0</x:v>
      </x:c>
      <x:c r="H37" s="28" t="n">
        <x:f>'Game 4'!G18</x:f>
        <x:v>0</x:v>
      </x:c>
      <x:c r="I37" s="28" t="n">
        <x:v>15</x:v>
      </x:c>
      <x:c r="J37" s="28" t="n">
        <x:f>'Game 4'!J19</x:f>
        <x:v>0</x:v>
      </x:c>
    </x:row>
    <x:row r="39">
      <x:c r="A39" s="21" t="str">
        <x:v>Game 4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4'!A4</x:f>
        <x:v>Left Field</x:v>
      </x:c>
      <x:c r="B42" s="28" t="n">
        <x:f>'Game 4'!B4</x:f>
        <x:v>0</x:v>
      </x:c>
      <x:c r="C42" s="28" t="n">
        <x:f>'Game 4'!C4</x:f>
        <x:v>0</x:v>
      </x:c>
      <x:c r="D42" s="28" t="n">
        <x:f>'Game 4'!D4</x:f>
        <x:v>0</x:v>
      </x:c>
      <x:c r="E42" s="28" t="str">
        <x:f>'Game 4'!A4</x:f>
        <x:v>Left Field</x:v>
      </x:c>
      <x:c r="F42" s="28" t="n">
        <x:f>'Game 4'!E4</x:f>
        <x:v>0</x:v>
      </x:c>
      <x:c r="G42" s="28" t="n">
        <x:f>'Game 4'!F4</x:f>
        <x:v>0</x:v>
      </x:c>
      <x:c r="H42" s="28" t="n">
        <x:f>'Game 4'!G4</x:f>
        <x:v>0</x:v>
      </x:c>
      <x:c r="I42" s="28" t="n">
        <x:v>1</x:v>
      </x:c>
      <x:c r="J42" s="28" t="n">
        <x:f>'Game 4'!J5</x:f>
        <x:v>0</x:v>
      </x:c>
    </x:row>
    <x:row r="43">
      <x:c r="A43" s="29" t="str">
        <x:f>'Game 4'!A5</x:f>
        <x:v>Center Field</x:v>
      </x:c>
      <x:c r="B43" s="29" t="n">
        <x:f>'Game 4'!B5</x:f>
        <x:v>0</x:v>
      </x:c>
      <x:c r="C43" s="29" t="n">
        <x:f>'Game 4'!C5</x:f>
        <x:v>0</x:v>
      </x:c>
      <x:c r="D43" s="29" t="n">
        <x:f>'Game 4'!D5</x:f>
        <x:v>0</x:v>
      </x:c>
      <x:c r="E43" s="29" t="str">
        <x:f>'Game 4'!A5</x:f>
        <x:v>Center Field</x:v>
      </x:c>
      <x:c r="F43" s="29" t="n">
        <x:f>'Game 4'!E5</x:f>
        <x:v>0</x:v>
      </x:c>
      <x:c r="G43" s="29" t="n">
        <x:f>'Game 4'!F5</x:f>
        <x:v>0</x:v>
      </x:c>
      <x:c r="H43" s="29" t="n">
        <x:f>'Game 4'!G5</x:f>
        <x:v>0</x:v>
      </x:c>
      <x:c r="I43" s="29" t="n">
        <x:v>2</x:v>
      </x:c>
      <x:c r="J43" s="29" t="n">
        <x:f>'Game 4'!J6</x:f>
        <x:v>0</x:v>
      </x:c>
    </x:row>
    <x:row r="44">
      <x:c r="A44" s="28" t="str">
        <x:f>'Game 4'!A6</x:f>
        <x:v>Right Field</x:v>
      </x:c>
      <x:c r="B44" s="28" t="n">
        <x:f>'Game 4'!B6</x:f>
        <x:v>0</x:v>
      </x:c>
      <x:c r="C44" s="28" t="n">
        <x:f>'Game 4'!C6</x:f>
        <x:v>0</x:v>
      </x:c>
      <x:c r="D44" s="28" t="n">
        <x:f>'Game 4'!D6</x:f>
        <x:v>0</x:v>
      </x:c>
      <x:c r="E44" s="28" t="str">
        <x:f>'Game 4'!A6</x:f>
        <x:v>Right Field</x:v>
      </x:c>
      <x:c r="F44" s="28" t="n">
        <x:f>'Game 4'!E6</x:f>
        <x:v>0</x:v>
      </x:c>
      <x:c r="G44" s="28" t="n">
        <x:f>'Game 4'!F6</x:f>
        <x:v>0</x:v>
      </x:c>
      <x:c r="H44" s="28" t="n">
        <x:f>'Game 4'!G6</x:f>
        <x:v>0</x:v>
      </x:c>
      <x:c r="I44" s="28" t="n">
        <x:v>3</x:v>
      </x:c>
      <x:c r="J44" s="28" t="n">
        <x:f>'Game 4'!J7</x:f>
        <x:v>0</x:v>
      </x:c>
    </x:row>
    <x:row r="45">
      <x:c r="A45" s="29" t="str">
        <x:f>'Game 4'!A7</x:f>
        <x:v>Short Center</x:v>
      </x:c>
      <x:c r="B45" s="29" t="n">
        <x:f>'Game 4'!B7</x:f>
        <x:v>0</x:v>
      </x:c>
      <x:c r="C45" s="29" t="n">
        <x:f>'Game 4'!C7</x:f>
        <x:v>0</x:v>
      </x:c>
      <x:c r="D45" s="29" t="n">
        <x:f>'Game 4'!D7</x:f>
        <x:v>0</x:v>
      </x:c>
      <x:c r="E45" s="29" t="str">
        <x:f>'Game 4'!A7</x:f>
        <x:v>Short Center</x:v>
      </x:c>
      <x:c r="F45" s="29" t="n">
        <x:f>'Game 4'!E7</x:f>
        <x:v>0</x:v>
      </x:c>
      <x:c r="G45" s="29" t="n">
        <x:f>'Game 4'!F7</x:f>
        <x:v>0</x:v>
      </x:c>
      <x:c r="H45" s="29" t="n">
        <x:f>'Game 4'!G7</x:f>
        <x:v>0</x:v>
      </x:c>
      <x:c r="I45" s="29" t="n">
        <x:v>4</x:v>
      </x:c>
      <x:c r="J45" s="29" t="n">
        <x:f>'Game 4'!J8</x:f>
        <x:v>0</x:v>
      </x:c>
    </x:row>
    <x:row r="46">
      <x:c r="A46" s="28" t="str">
        <x:f>'Game 4'!A8</x:f>
        <x:v>Third Base</x:v>
      </x:c>
      <x:c r="B46" s="28" t="n">
        <x:f>'Game 4'!B8</x:f>
        <x:v>0</x:v>
      </x:c>
      <x:c r="C46" s="28" t="n">
        <x:f>'Game 4'!C8</x:f>
        <x:v>0</x:v>
      </x:c>
      <x:c r="D46" s="28" t="n">
        <x:f>'Game 4'!D8</x:f>
        <x:v>0</x:v>
      </x:c>
      <x:c r="E46" s="28" t="str">
        <x:f>'Game 4'!A8</x:f>
        <x:v>Third Base</x:v>
      </x:c>
      <x:c r="F46" s="28" t="n">
        <x:f>'Game 4'!E8</x:f>
        <x:v>0</x:v>
      </x:c>
      <x:c r="G46" s="28" t="n">
        <x:f>'Game 4'!F8</x:f>
        <x:v>0</x:v>
      </x:c>
      <x:c r="H46" s="28" t="n">
        <x:f>'Game 4'!G8</x:f>
        <x:v>0</x:v>
      </x:c>
      <x:c r="I46" s="28" t="n">
        <x:v>5</x:v>
      </x:c>
      <x:c r="J46" s="28" t="n">
        <x:f>'Game 4'!J9</x:f>
        <x:v>0</x:v>
      </x:c>
    </x:row>
    <x:row r="47">
      <x:c r="A47" s="29" t="str">
        <x:f>'Game 4'!A9</x:f>
        <x:v>Shortstop</x:v>
      </x:c>
      <x:c r="B47" s="29" t="n">
        <x:f>'Game 4'!B9</x:f>
        <x:v>0</x:v>
      </x:c>
      <x:c r="C47" s="29" t="n">
        <x:f>'Game 4'!C9</x:f>
        <x:v>0</x:v>
      </x:c>
      <x:c r="D47" s="29" t="n">
        <x:f>'Game 4'!D9</x:f>
        <x:v>0</x:v>
      </x:c>
      <x:c r="E47" s="29" t="str">
        <x:f>'Game 4'!A9</x:f>
        <x:v>Shortstop</x:v>
      </x:c>
      <x:c r="F47" s="29" t="n">
        <x:f>'Game 4'!E9</x:f>
        <x:v>0</x:v>
      </x:c>
      <x:c r="G47" s="29" t="n">
        <x:f>'Game 4'!F9</x:f>
        <x:v>0</x:v>
      </x:c>
      <x:c r="H47" s="29" t="n">
        <x:f>'Game 4'!G9</x:f>
        <x:v>0</x:v>
      </x:c>
      <x:c r="I47" s="29" t="n">
        <x:v>6</x:v>
      </x:c>
      <x:c r="J47" s="29" t="n">
        <x:f>'Game 4'!J10</x:f>
        <x:v>0</x:v>
      </x:c>
    </x:row>
    <x:row r="48">
      <x:c r="A48" s="28" t="str">
        <x:f>'Game 4'!A10</x:f>
        <x:v>Second Base</x:v>
      </x:c>
      <x:c r="B48" s="28" t="n">
        <x:f>'Game 4'!B10</x:f>
        <x:v>0</x:v>
      </x:c>
      <x:c r="C48" s="28" t="n">
        <x:f>'Game 4'!C10</x:f>
        <x:v>0</x:v>
      </x:c>
      <x:c r="D48" s="28" t="n">
        <x:f>'Game 4'!D10</x:f>
        <x:v>0</x:v>
      </x:c>
      <x:c r="E48" s="28" t="str">
        <x:f>'Game 4'!A10</x:f>
        <x:v>Second Base</x:v>
      </x:c>
      <x:c r="F48" s="28" t="n">
        <x:f>'Game 4'!E10</x:f>
        <x:v>0</x:v>
      </x:c>
      <x:c r="G48" s="28" t="n">
        <x:f>'Game 4'!F10</x:f>
        <x:v>0</x:v>
      </x:c>
      <x:c r="H48" s="28" t="n">
        <x:f>'Game 4'!G10</x:f>
        <x:v>0</x:v>
      </x:c>
      <x:c r="I48" s="28" t="n">
        <x:v>7</x:v>
      </x:c>
      <x:c r="J48" s="28" t="n">
        <x:f>'Game 4'!J11</x:f>
        <x:v>0</x:v>
      </x:c>
    </x:row>
    <x:row r="49">
      <x:c r="A49" s="29" t="str">
        <x:f>'Game 4'!A11</x:f>
        <x:v>First Base</x:v>
      </x:c>
      <x:c r="B49" s="29" t="n">
        <x:f>'Game 4'!B11</x:f>
        <x:v>0</x:v>
      </x:c>
      <x:c r="C49" s="29" t="n">
        <x:f>'Game 4'!C11</x:f>
        <x:v>0</x:v>
      </x:c>
      <x:c r="D49" s="29" t="n">
        <x:f>'Game 4'!D11</x:f>
        <x:v>0</x:v>
      </x:c>
      <x:c r="E49" s="29" t="str">
        <x:f>'Game 4'!A11</x:f>
        <x:v>First Base</x:v>
      </x:c>
      <x:c r="F49" s="29" t="n">
        <x:f>'Game 4'!E11</x:f>
        <x:v>0</x:v>
      </x:c>
      <x:c r="G49" s="29" t="n">
        <x:f>'Game 4'!F11</x:f>
        <x:v>0</x:v>
      </x:c>
      <x:c r="H49" s="29" t="n">
        <x:f>'Game 4'!G11</x:f>
        <x:v>0</x:v>
      </x:c>
      <x:c r="I49" s="29" t="n">
        <x:v>8</x:v>
      </x:c>
      <x:c r="J49" s="29" t="n">
        <x:f>'Game 4'!J12</x:f>
        <x:v>0</x:v>
      </x:c>
    </x:row>
    <x:row r="50">
      <x:c r="A50" s="28" t="str">
        <x:f>'Game 4'!A12</x:f>
        <x:v>Catcher</x:v>
      </x:c>
      <x:c r="B50" s="28" t="n">
        <x:f>'Game 4'!B12</x:f>
        <x:v>0</x:v>
      </x:c>
      <x:c r="C50" s="28" t="n">
        <x:f>'Game 4'!C12</x:f>
        <x:v>0</x:v>
      </x:c>
      <x:c r="D50" s="28" t="n">
        <x:f>'Game 4'!D12</x:f>
        <x:v>0</x:v>
      </x:c>
      <x:c r="E50" s="28" t="str">
        <x:f>'Game 4'!A12</x:f>
        <x:v>Catcher</x:v>
      </x:c>
      <x:c r="F50" s="28" t="n">
        <x:f>'Game 4'!E12</x:f>
        <x:v>0</x:v>
      </x:c>
      <x:c r="G50" s="28" t="n">
        <x:f>'Game 4'!F12</x:f>
        <x:v>0</x:v>
      </x:c>
      <x:c r="H50" s="28" t="n">
        <x:f>'Game 4'!G12</x:f>
        <x:v>0</x:v>
      </x:c>
      <x:c r="I50" s="28" t="n">
        <x:v>9</x:v>
      </x:c>
      <x:c r="J50" s="28" t="n">
        <x:f>'Game 4'!J13</x:f>
        <x:v>0</x:v>
      </x:c>
    </x:row>
    <x:row r="51">
      <x:c r="A51" s="29" t="str">
        <x:f>'Game 4'!A13</x:f>
        <x:v>Pitcher</x:v>
      </x:c>
      <x:c r="B51" s="29" t="n">
        <x:f>'Game 4'!B13</x:f>
        <x:v>0</x:v>
      </x:c>
      <x:c r="C51" s="29" t="n">
        <x:f>'Game 4'!C13</x:f>
        <x:v>0</x:v>
      </x:c>
      <x:c r="D51" s="29" t="n">
        <x:f>'Game 4'!D13</x:f>
        <x:v>0</x:v>
      </x:c>
      <x:c r="E51" s="29" t="str">
        <x:f>'Game 4'!A13</x:f>
        <x:v>Pitcher</x:v>
      </x:c>
      <x:c r="F51" s="29" t="n">
        <x:f>'Game 4'!E13</x:f>
        <x:v>0</x:v>
      </x:c>
      <x:c r="G51" s="29" t="n">
        <x:f>'Game 4'!F13</x:f>
        <x:v>0</x:v>
      </x:c>
      <x:c r="H51" s="29" t="n">
        <x:f>'Game 4'!G13</x:f>
        <x:v>0</x:v>
      </x:c>
      <x:c r="I51" s="29" t="n">
        <x:v>10</x:v>
      </x:c>
      <x:c r="J51" s="29" t="n">
        <x:f>'Game 4'!J14</x:f>
        <x:v>0</x:v>
      </x:c>
    </x:row>
    <x:row r="52">
      <x:c r="A52" s="28" t="str">
        <x:f>'Game 4'!A14</x:f>
        <x:v>Bench 1</x:v>
      </x:c>
      <x:c r="B52" s="28" t="n">
        <x:f>'Game 4'!B14</x:f>
        <x:v>0</x:v>
      </x:c>
      <x:c r="C52" s="28" t="n">
        <x:f>'Game 4'!C14</x:f>
        <x:v>0</x:v>
      </x:c>
      <x:c r="D52" s="28" t="n">
        <x:f>'Game 4'!D14</x:f>
        <x:v>0</x:v>
      </x:c>
      <x:c r="E52" s="28" t="str">
        <x:f>'Game 4'!A14</x:f>
        <x:v>Bench 1</x:v>
      </x:c>
      <x:c r="F52" s="28" t="n">
        <x:f>'Game 4'!E14</x:f>
        <x:v>0</x:v>
      </x:c>
      <x:c r="G52" s="28" t="n">
        <x:f>'Game 4'!F14</x:f>
        <x:v>0</x:v>
      </x:c>
      <x:c r="H52" s="28" t="n">
        <x:f>'Game 4'!G14</x:f>
        <x:v>0</x:v>
      </x:c>
      <x:c r="I52" s="28" t="n">
        <x:v>11</x:v>
      </x:c>
      <x:c r="J52" s="28" t="n">
        <x:f>'Game 4'!J15</x:f>
        <x:v>0</x:v>
      </x:c>
    </x:row>
    <x:row r="53">
      <x:c r="A53" s="29" t="str">
        <x:f>'Game 4'!A15</x:f>
        <x:v>Bench 2</x:v>
      </x:c>
      <x:c r="B53" s="29" t="n">
        <x:f>'Game 4'!B15</x:f>
        <x:v>0</x:v>
      </x:c>
      <x:c r="C53" s="29" t="n">
        <x:f>'Game 4'!C15</x:f>
        <x:v>0</x:v>
      </x:c>
      <x:c r="D53" s="29" t="n">
        <x:f>'Game 4'!D15</x:f>
        <x:v>0</x:v>
      </x:c>
      <x:c r="E53" s="29" t="str">
        <x:f>'Game 4'!A15</x:f>
        <x:v>Bench 2</x:v>
      </x:c>
      <x:c r="F53" s="29" t="n">
        <x:f>'Game 4'!E15</x:f>
        <x:v>0</x:v>
      </x:c>
      <x:c r="G53" s="29" t="n">
        <x:f>'Game 4'!F15</x:f>
        <x:v>0</x:v>
      </x:c>
      <x:c r="H53" s="29" t="n">
        <x:f>'Game 4'!G15</x:f>
        <x:v>0</x:v>
      </x:c>
      <x:c r="I53" s="29" t="n">
        <x:v>12</x:v>
      </x:c>
      <x:c r="J53" s="29" t="n">
        <x:f>'Game 4'!J16</x:f>
        <x:v>0</x:v>
      </x:c>
    </x:row>
    <x:row r="54">
      <x:c r="A54" s="28" t="str">
        <x:f>'Game 4'!A16</x:f>
        <x:v>Bench 3</x:v>
      </x:c>
      <x:c r="B54" s="28" t="n">
        <x:f>'Game 4'!B16</x:f>
        <x:v>0</x:v>
      </x:c>
      <x:c r="C54" s="28" t="n">
        <x:f>'Game 4'!C16</x:f>
        <x:v>0</x:v>
      </x:c>
      <x:c r="D54" s="28" t="n">
        <x:f>'Game 4'!D16</x:f>
        <x:v>0</x:v>
      </x:c>
      <x:c r="E54" s="28" t="str">
        <x:f>'Game 4'!A16</x:f>
        <x:v>Bench 3</x:v>
      </x:c>
      <x:c r="F54" s="28" t="n">
        <x:f>'Game 4'!E16</x:f>
        <x:v>0</x:v>
      </x:c>
      <x:c r="G54" s="28" t="n">
        <x:f>'Game 4'!F16</x:f>
        <x:v>0</x:v>
      </x:c>
      <x:c r="H54" s="28" t="n">
        <x:f>'Game 4'!G16</x:f>
        <x:v>0</x:v>
      </x:c>
      <x:c r="I54" s="28" t="n">
        <x:v>13</x:v>
      </x:c>
      <x:c r="J54" s="28" t="n">
        <x:f>'Game 4'!J17</x:f>
        <x:v>0</x:v>
      </x:c>
    </x:row>
    <x:row r="55">
      <x:c r="A55" s="29" t="str">
        <x:f>'Game 4'!A17</x:f>
        <x:v>Bench 4</x:v>
      </x:c>
      <x:c r="B55" s="29" t="n">
        <x:f>'Game 4'!B17</x:f>
        <x:v>0</x:v>
      </x:c>
      <x:c r="C55" s="29" t="n">
        <x:f>'Game 4'!C17</x:f>
        <x:v>0</x:v>
      </x:c>
      <x:c r="D55" s="29" t="n">
        <x:f>'Game 4'!D17</x:f>
        <x:v>0</x:v>
      </x:c>
      <x:c r="E55" s="29" t="str">
        <x:f>'Game 4'!A17</x:f>
        <x:v>Bench 4</x:v>
      </x:c>
      <x:c r="F55" s="29" t="n">
        <x:f>'Game 4'!E17</x:f>
        <x:v>0</x:v>
      </x:c>
      <x:c r="G55" s="29" t="n">
        <x:f>'Game 4'!F17</x:f>
        <x:v>0</x:v>
      </x:c>
      <x:c r="H55" s="29" t="n">
        <x:f>'Game 4'!G17</x:f>
        <x:v>0</x:v>
      </x:c>
      <x:c r="I55" s="29" t="n">
        <x:v>14</x:v>
      </x:c>
      <x:c r="J55" s="29" t="n">
        <x:f>'Game 4'!J18</x:f>
        <x:v>0</x:v>
      </x:c>
    </x:row>
    <x:row r="56">
      <x:c r="A56" s="28" t="str">
        <x:f>'Game 4'!A18</x:f>
        <x:v>Bench 5</x:v>
      </x:c>
      <x:c r="B56" s="28" t="n">
        <x:f>'Game 4'!B18</x:f>
        <x:v>0</x:v>
      </x:c>
      <x:c r="C56" s="28" t="n">
        <x:f>'Game 4'!C18</x:f>
        <x:v>0</x:v>
      </x:c>
      <x:c r="D56" s="28" t="n">
        <x:f>'Game 4'!D18</x:f>
        <x:v>0</x:v>
      </x:c>
      <x:c r="E56" s="28" t="str">
        <x:f>'Game 4'!A18</x:f>
        <x:v>Bench 5</x:v>
      </x:c>
      <x:c r="F56" s="28" t="n">
        <x:f>'Game 4'!E18</x:f>
        <x:v>0</x:v>
      </x:c>
      <x:c r="G56" s="28" t="n">
        <x:f>'Game 4'!F18</x:f>
        <x:v>0</x:v>
      </x:c>
      <x:c r="H56" s="28" t="n">
        <x:f>'Game 4'!G18</x:f>
        <x:v>0</x:v>
      </x:c>
      <x:c r="I56" s="28" t="n">
        <x:v>15</x:v>
      </x:c>
      <x:c r="J56" s="28" t="n">
        <x:f>'Game 4'!J19</x:f>
        <x:v>0</x:v>
      </x:c>
    </x:row>
  </x:sheetData>
  <x:pageMargins left="0.7" right="0.7" top="0.75" bottom="0.75" header="0.3" footer="0.3"/>
</x:worksheet>
</file>

<file path=xl/worksheets/sheet23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5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5'!A4</x:f>
        <x:v>Left Field</x:v>
      </x:c>
      <x:c r="B4" s="28" t="n">
        <x:f>'Game 5'!B4</x:f>
        <x:v>0</x:v>
      </x:c>
      <x:c r="C4" s="28" t="n">
        <x:f>'Game 5'!C4</x:f>
        <x:v>0</x:v>
      </x:c>
      <x:c r="D4" s="28" t="n">
        <x:f>'Game 5'!D4</x:f>
        <x:v>0</x:v>
      </x:c>
      <x:c r="E4" s="28" t="str">
        <x:f>'Game 5'!A4</x:f>
        <x:v>Left Field</x:v>
      </x:c>
      <x:c r="F4" s="28" t="n">
        <x:f>'Game 5'!E4</x:f>
        <x:v>0</x:v>
      </x:c>
      <x:c r="G4" s="28" t="n">
        <x:f>'Game 5'!F4</x:f>
        <x:v>0</x:v>
      </x:c>
      <x:c r="H4" s="28" t="n">
        <x:f>'Game 5'!G4</x:f>
        <x:v>0</x:v>
      </x:c>
      <x:c r="I4" s="28" t="n">
        <x:v>1</x:v>
      </x:c>
      <x:c r="J4" s="28" t="n">
        <x:f>'Game 5'!J5</x:f>
        <x:v>0</x:v>
      </x:c>
    </x:row>
    <x:row r="5">
      <x:c r="A5" s="29" t="str">
        <x:f>'Game 5'!A5</x:f>
        <x:v>Center Field</x:v>
      </x:c>
      <x:c r="B5" s="29" t="n">
        <x:f>'Game 5'!B5</x:f>
        <x:v>0</x:v>
      </x:c>
      <x:c r="C5" s="29" t="n">
        <x:f>'Game 5'!C5</x:f>
        <x:v>0</x:v>
      </x:c>
      <x:c r="D5" s="29" t="n">
        <x:f>'Game 5'!D5</x:f>
        <x:v>0</x:v>
      </x:c>
      <x:c r="E5" s="29" t="str">
        <x:f>'Game 5'!A5</x:f>
        <x:v>Center Field</x:v>
      </x:c>
      <x:c r="F5" s="29" t="n">
        <x:f>'Game 5'!E5</x:f>
        <x:v>0</x:v>
      </x:c>
      <x:c r="G5" s="29" t="n">
        <x:f>'Game 5'!F5</x:f>
        <x:v>0</x:v>
      </x:c>
      <x:c r="H5" s="29" t="n">
        <x:f>'Game 5'!G5</x:f>
        <x:v>0</x:v>
      </x:c>
      <x:c r="I5" s="29" t="n">
        <x:v>2</x:v>
      </x:c>
      <x:c r="J5" s="29" t="n">
        <x:f>'Game 5'!J6</x:f>
        <x:v>0</x:v>
      </x:c>
    </x:row>
    <x:row r="6">
      <x:c r="A6" s="28" t="str">
        <x:f>'Game 5'!A6</x:f>
        <x:v>Right Field</x:v>
      </x:c>
      <x:c r="B6" s="28" t="n">
        <x:f>'Game 5'!B6</x:f>
        <x:v>0</x:v>
      </x:c>
      <x:c r="C6" s="28" t="n">
        <x:f>'Game 5'!C6</x:f>
        <x:v>0</x:v>
      </x:c>
      <x:c r="D6" s="28" t="n">
        <x:f>'Game 5'!D6</x:f>
        <x:v>0</x:v>
      </x:c>
      <x:c r="E6" s="28" t="str">
        <x:f>'Game 5'!A6</x:f>
        <x:v>Right Field</x:v>
      </x:c>
      <x:c r="F6" s="28" t="n">
        <x:f>'Game 5'!E6</x:f>
        <x:v>0</x:v>
      </x:c>
      <x:c r="G6" s="28" t="n">
        <x:f>'Game 5'!F6</x:f>
        <x:v>0</x:v>
      </x:c>
      <x:c r="H6" s="28" t="n">
        <x:f>'Game 5'!G6</x:f>
        <x:v>0</x:v>
      </x:c>
      <x:c r="I6" s="28" t="n">
        <x:v>3</x:v>
      </x:c>
      <x:c r="J6" s="28" t="n">
        <x:f>'Game 5'!J7</x:f>
        <x:v>0</x:v>
      </x:c>
    </x:row>
    <x:row r="7">
      <x:c r="A7" s="29" t="str">
        <x:f>'Game 5'!A7</x:f>
        <x:v>Short Center</x:v>
      </x:c>
      <x:c r="B7" s="29" t="n">
        <x:f>'Game 5'!B7</x:f>
        <x:v>0</x:v>
      </x:c>
      <x:c r="C7" s="29" t="n">
        <x:f>'Game 5'!C7</x:f>
        <x:v>0</x:v>
      </x:c>
      <x:c r="D7" s="29" t="n">
        <x:f>'Game 5'!D7</x:f>
        <x:v>0</x:v>
      </x:c>
      <x:c r="E7" s="29" t="str">
        <x:f>'Game 5'!A7</x:f>
        <x:v>Short Center</x:v>
      </x:c>
      <x:c r="F7" s="29" t="n">
        <x:f>'Game 5'!E7</x:f>
        <x:v>0</x:v>
      </x:c>
      <x:c r="G7" s="29" t="n">
        <x:f>'Game 5'!F7</x:f>
        <x:v>0</x:v>
      </x:c>
      <x:c r="H7" s="29" t="n">
        <x:f>'Game 5'!G7</x:f>
        <x:v>0</x:v>
      </x:c>
      <x:c r="I7" s="29" t="n">
        <x:v>4</x:v>
      </x:c>
      <x:c r="J7" s="29" t="n">
        <x:f>'Game 5'!J8</x:f>
        <x:v>0</x:v>
      </x:c>
    </x:row>
    <x:row r="8">
      <x:c r="A8" s="28" t="str">
        <x:f>'Game 5'!A8</x:f>
        <x:v>Third Base</x:v>
      </x:c>
      <x:c r="B8" s="28" t="n">
        <x:f>'Game 5'!B8</x:f>
        <x:v>0</x:v>
      </x:c>
      <x:c r="C8" s="28" t="n">
        <x:f>'Game 5'!C8</x:f>
        <x:v>0</x:v>
      </x:c>
      <x:c r="D8" s="28" t="n">
        <x:f>'Game 5'!D8</x:f>
        <x:v>0</x:v>
      </x:c>
      <x:c r="E8" s="28" t="str">
        <x:f>'Game 5'!A8</x:f>
        <x:v>Third Base</x:v>
      </x:c>
      <x:c r="F8" s="28" t="n">
        <x:f>'Game 5'!E8</x:f>
        <x:v>0</x:v>
      </x:c>
      <x:c r="G8" s="28" t="n">
        <x:f>'Game 5'!F8</x:f>
        <x:v>0</x:v>
      </x:c>
      <x:c r="H8" s="28" t="n">
        <x:f>'Game 5'!G8</x:f>
        <x:v>0</x:v>
      </x:c>
      <x:c r="I8" s="28" t="n">
        <x:v>5</x:v>
      </x:c>
      <x:c r="J8" s="28" t="n">
        <x:f>'Game 5'!J9</x:f>
        <x:v>0</x:v>
      </x:c>
    </x:row>
    <x:row r="9">
      <x:c r="A9" s="29" t="str">
        <x:f>'Game 5'!A9</x:f>
        <x:v>Shortstop</x:v>
      </x:c>
      <x:c r="B9" s="29" t="n">
        <x:f>'Game 5'!B9</x:f>
        <x:v>0</x:v>
      </x:c>
      <x:c r="C9" s="29" t="n">
        <x:f>'Game 5'!C9</x:f>
        <x:v>0</x:v>
      </x:c>
      <x:c r="D9" s="29" t="n">
        <x:f>'Game 5'!D9</x:f>
        <x:v>0</x:v>
      </x:c>
      <x:c r="E9" s="29" t="str">
        <x:f>'Game 5'!A9</x:f>
        <x:v>Shortstop</x:v>
      </x:c>
      <x:c r="F9" s="29" t="n">
        <x:f>'Game 5'!E9</x:f>
        <x:v>0</x:v>
      </x:c>
      <x:c r="G9" s="29" t="n">
        <x:f>'Game 5'!F9</x:f>
        <x:v>0</x:v>
      </x:c>
      <x:c r="H9" s="29" t="n">
        <x:f>'Game 5'!G9</x:f>
        <x:v>0</x:v>
      </x:c>
      <x:c r="I9" s="29" t="n">
        <x:v>6</x:v>
      </x:c>
      <x:c r="J9" s="29" t="n">
        <x:f>'Game 5'!J10</x:f>
        <x:v>0</x:v>
      </x:c>
    </x:row>
    <x:row r="10">
      <x:c r="A10" s="28" t="str">
        <x:f>'Game 5'!A10</x:f>
        <x:v>Second Base</x:v>
      </x:c>
      <x:c r="B10" s="28" t="n">
        <x:f>'Game 5'!B10</x:f>
        <x:v>0</x:v>
      </x:c>
      <x:c r="C10" s="28" t="n">
        <x:f>'Game 5'!C10</x:f>
        <x:v>0</x:v>
      </x:c>
      <x:c r="D10" s="28" t="n">
        <x:f>'Game 5'!D10</x:f>
        <x:v>0</x:v>
      </x:c>
      <x:c r="E10" s="28" t="str">
        <x:f>'Game 5'!A10</x:f>
        <x:v>Second Base</x:v>
      </x:c>
      <x:c r="F10" s="28" t="n">
        <x:f>'Game 5'!E10</x:f>
        <x:v>0</x:v>
      </x:c>
      <x:c r="G10" s="28" t="n">
        <x:f>'Game 5'!F10</x:f>
        <x:v>0</x:v>
      </x:c>
      <x:c r="H10" s="28" t="n">
        <x:f>'Game 5'!G10</x:f>
        <x:v>0</x:v>
      </x:c>
      <x:c r="I10" s="28" t="n">
        <x:v>7</x:v>
      </x:c>
      <x:c r="J10" s="28" t="n">
        <x:f>'Game 5'!J11</x:f>
        <x:v>0</x:v>
      </x:c>
    </x:row>
    <x:row r="11">
      <x:c r="A11" s="29" t="str">
        <x:f>'Game 5'!A11</x:f>
        <x:v>First Base</x:v>
      </x:c>
      <x:c r="B11" s="29" t="n">
        <x:f>'Game 5'!B11</x:f>
        <x:v>0</x:v>
      </x:c>
      <x:c r="C11" s="29" t="n">
        <x:f>'Game 5'!C11</x:f>
        <x:v>0</x:v>
      </x:c>
      <x:c r="D11" s="29" t="n">
        <x:f>'Game 5'!D11</x:f>
        <x:v>0</x:v>
      </x:c>
      <x:c r="E11" s="29" t="str">
        <x:f>'Game 5'!A11</x:f>
        <x:v>First Base</x:v>
      </x:c>
      <x:c r="F11" s="29" t="n">
        <x:f>'Game 5'!E11</x:f>
        <x:v>0</x:v>
      </x:c>
      <x:c r="G11" s="29" t="n">
        <x:f>'Game 5'!F11</x:f>
        <x:v>0</x:v>
      </x:c>
      <x:c r="H11" s="29" t="n">
        <x:f>'Game 5'!G11</x:f>
        <x:v>0</x:v>
      </x:c>
      <x:c r="I11" s="29" t="n">
        <x:v>8</x:v>
      </x:c>
      <x:c r="J11" s="29" t="n">
        <x:f>'Game 5'!J12</x:f>
        <x:v>0</x:v>
      </x:c>
    </x:row>
    <x:row r="12">
      <x:c r="A12" s="28" t="str">
        <x:f>'Game 5'!A12</x:f>
        <x:v>Catcher</x:v>
      </x:c>
      <x:c r="B12" s="28" t="n">
        <x:f>'Game 5'!B12</x:f>
        <x:v>0</x:v>
      </x:c>
      <x:c r="C12" s="28" t="n">
        <x:f>'Game 5'!C12</x:f>
        <x:v>0</x:v>
      </x:c>
      <x:c r="D12" s="28" t="n">
        <x:f>'Game 5'!D12</x:f>
        <x:v>0</x:v>
      </x:c>
      <x:c r="E12" s="28" t="str">
        <x:f>'Game 5'!A12</x:f>
        <x:v>Catcher</x:v>
      </x:c>
      <x:c r="F12" s="28" t="n">
        <x:f>'Game 5'!E12</x:f>
        <x:v>0</x:v>
      </x:c>
      <x:c r="G12" s="28" t="n">
        <x:f>'Game 5'!F12</x:f>
        <x:v>0</x:v>
      </x:c>
      <x:c r="H12" s="28" t="n">
        <x:f>'Game 5'!G12</x:f>
        <x:v>0</x:v>
      </x:c>
      <x:c r="I12" s="28" t="n">
        <x:v>9</x:v>
      </x:c>
      <x:c r="J12" s="28" t="n">
        <x:f>'Game 5'!J13</x:f>
        <x:v>0</x:v>
      </x:c>
    </x:row>
    <x:row r="13">
      <x:c r="A13" s="29" t="str">
        <x:f>'Game 5'!A13</x:f>
        <x:v>Pitcher</x:v>
      </x:c>
      <x:c r="B13" s="29" t="n">
        <x:f>'Game 5'!B13</x:f>
        <x:v>0</x:v>
      </x:c>
      <x:c r="C13" s="29" t="n">
        <x:f>'Game 5'!C13</x:f>
        <x:v>0</x:v>
      </x:c>
      <x:c r="D13" s="29" t="n">
        <x:f>'Game 5'!D13</x:f>
        <x:v>0</x:v>
      </x:c>
      <x:c r="E13" s="29" t="str">
        <x:f>'Game 5'!A13</x:f>
        <x:v>Pitcher</x:v>
      </x:c>
      <x:c r="F13" s="29" t="n">
        <x:f>'Game 5'!E13</x:f>
        <x:v>0</x:v>
      </x:c>
      <x:c r="G13" s="29" t="n">
        <x:f>'Game 5'!F13</x:f>
        <x:v>0</x:v>
      </x:c>
      <x:c r="H13" s="29" t="n">
        <x:f>'Game 5'!G13</x:f>
        <x:v>0</x:v>
      </x:c>
      <x:c r="I13" s="29" t="n">
        <x:v>10</x:v>
      </x:c>
      <x:c r="J13" s="29" t="n">
        <x:f>'Game 5'!J14</x:f>
        <x:v>0</x:v>
      </x:c>
    </x:row>
    <x:row r="14">
      <x:c r="A14" s="28" t="str">
        <x:f>'Game 5'!A14</x:f>
        <x:v>Bench 1</x:v>
      </x:c>
      <x:c r="B14" s="28" t="n">
        <x:f>'Game 5'!B14</x:f>
        <x:v>0</x:v>
      </x:c>
      <x:c r="C14" s="28" t="n">
        <x:f>'Game 5'!C14</x:f>
        <x:v>0</x:v>
      </x:c>
      <x:c r="D14" s="28" t="n">
        <x:f>'Game 5'!D14</x:f>
        <x:v>0</x:v>
      </x:c>
      <x:c r="E14" s="28" t="str">
        <x:f>'Game 5'!A14</x:f>
        <x:v>Bench 1</x:v>
      </x:c>
      <x:c r="F14" s="28" t="n">
        <x:f>'Game 5'!E14</x:f>
        <x:v>0</x:v>
      </x:c>
      <x:c r="G14" s="28" t="n">
        <x:f>'Game 5'!F14</x:f>
        <x:v>0</x:v>
      </x:c>
      <x:c r="H14" s="28" t="n">
        <x:f>'Game 5'!G14</x:f>
        <x:v>0</x:v>
      </x:c>
      <x:c r="I14" s="28" t="n">
        <x:v>11</x:v>
      </x:c>
      <x:c r="J14" s="28" t="n">
        <x:f>'Game 5'!J15</x:f>
        <x:v>0</x:v>
      </x:c>
    </x:row>
    <x:row r="15">
      <x:c r="A15" s="29" t="str">
        <x:f>'Game 5'!A15</x:f>
        <x:v>Bench 2</x:v>
      </x:c>
      <x:c r="B15" s="29" t="n">
        <x:f>'Game 5'!B15</x:f>
        <x:v>0</x:v>
      </x:c>
      <x:c r="C15" s="29" t="n">
        <x:f>'Game 5'!C15</x:f>
        <x:v>0</x:v>
      </x:c>
      <x:c r="D15" s="29" t="n">
        <x:f>'Game 5'!D15</x:f>
        <x:v>0</x:v>
      </x:c>
      <x:c r="E15" s="29" t="str">
        <x:f>'Game 5'!A15</x:f>
        <x:v>Bench 2</x:v>
      </x:c>
      <x:c r="F15" s="29" t="n">
        <x:f>'Game 5'!E15</x:f>
        <x:v>0</x:v>
      </x:c>
      <x:c r="G15" s="29" t="n">
        <x:f>'Game 5'!F15</x:f>
        <x:v>0</x:v>
      </x:c>
      <x:c r="H15" s="29" t="n">
        <x:f>'Game 5'!G15</x:f>
        <x:v>0</x:v>
      </x:c>
      <x:c r="I15" s="29" t="n">
        <x:v>12</x:v>
      </x:c>
      <x:c r="J15" s="29" t="n">
        <x:f>'Game 5'!J16</x:f>
        <x:v>0</x:v>
      </x:c>
    </x:row>
    <x:row r="16">
      <x:c r="A16" s="28" t="str">
        <x:f>'Game 5'!A16</x:f>
        <x:v>Bench 3</x:v>
      </x:c>
      <x:c r="B16" s="28" t="n">
        <x:f>'Game 5'!B16</x:f>
        <x:v>0</x:v>
      </x:c>
      <x:c r="C16" s="28" t="n">
        <x:f>'Game 5'!C16</x:f>
        <x:v>0</x:v>
      </x:c>
      <x:c r="D16" s="28" t="n">
        <x:f>'Game 5'!D16</x:f>
        <x:v>0</x:v>
      </x:c>
      <x:c r="E16" s="28" t="str">
        <x:f>'Game 5'!A16</x:f>
        <x:v>Bench 3</x:v>
      </x:c>
      <x:c r="F16" s="28" t="n">
        <x:f>'Game 5'!E16</x:f>
        <x:v>0</x:v>
      </x:c>
      <x:c r="G16" s="28" t="n">
        <x:f>'Game 5'!F16</x:f>
        <x:v>0</x:v>
      </x:c>
      <x:c r="H16" s="28" t="n">
        <x:f>'Game 5'!G16</x:f>
        <x:v>0</x:v>
      </x:c>
      <x:c r="I16" s="28" t="n">
        <x:v>13</x:v>
      </x:c>
      <x:c r="J16" s="28" t="n">
        <x:f>'Game 5'!J17</x:f>
        <x:v>0</x:v>
      </x:c>
    </x:row>
    <x:row r="17">
      <x:c r="A17" s="29" t="str">
        <x:f>'Game 5'!A17</x:f>
        <x:v>Bench 4</x:v>
      </x:c>
      <x:c r="B17" s="29" t="n">
        <x:f>'Game 5'!B17</x:f>
        <x:v>0</x:v>
      </x:c>
      <x:c r="C17" s="29" t="n">
        <x:f>'Game 5'!C17</x:f>
        <x:v>0</x:v>
      </x:c>
      <x:c r="D17" s="29" t="n">
        <x:f>'Game 5'!D17</x:f>
        <x:v>0</x:v>
      </x:c>
      <x:c r="E17" s="29" t="str">
        <x:f>'Game 5'!A17</x:f>
        <x:v>Bench 4</x:v>
      </x:c>
      <x:c r="F17" s="29" t="n">
        <x:f>'Game 5'!E17</x:f>
        <x:v>0</x:v>
      </x:c>
      <x:c r="G17" s="29" t="n">
        <x:f>'Game 5'!F17</x:f>
        <x:v>0</x:v>
      </x:c>
      <x:c r="H17" s="29" t="n">
        <x:f>'Game 5'!G17</x:f>
        <x:v>0</x:v>
      </x:c>
      <x:c r="I17" s="29" t="n">
        <x:v>14</x:v>
      </x:c>
      <x:c r="J17" s="29" t="n">
        <x:f>'Game 5'!J18</x:f>
        <x:v>0</x:v>
      </x:c>
    </x:row>
    <x:row r="18">
      <x:c r="A18" s="28" t="str">
        <x:f>'Game 5'!A18</x:f>
        <x:v>Bench 5</x:v>
      </x:c>
      <x:c r="B18" s="28" t="n">
        <x:f>'Game 5'!B18</x:f>
        <x:v>0</x:v>
      </x:c>
      <x:c r="C18" s="28" t="n">
        <x:f>'Game 5'!C18</x:f>
        <x:v>0</x:v>
      </x:c>
      <x:c r="D18" s="28" t="n">
        <x:f>'Game 5'!D18</x:f>
        <x:v>0</x:v>
      </x:c>
      <x:c r="E18" s="28" t="str">
        <x:f>'Game 5'!A18</x:f>
        <x:v>Bench 5</x:v>
      </x:c>
      <x:c r="F18" s="28" t="n">
        <x:f>'Game 5'!E18</x:f>
        <x:v>0</x:v>
      </x:c>
      <x:c r="G18" s="28" t="n">
        <x:f>'Game 5'!F18</x:f>
        <x:v>0</x:v>
      </x:c>
      <x:c r="H18" s="28" t="n">
        <x:f>'Game 5'!G18</x:f>
        <x:v>0</x:v>
      </x:c>
      <x:c r="I18" s="28" t="n">
        <x:v>15</x:v>
      </x:c>
      <x:c r="J18" s="28" t="n">
        <x:f>'Game 5'!J19</x:f>
        <x:v>0</x:v>
      </x:c>
    </x:row>
    <x:row r="20">
      <x:c r="A20" s="21" t="str">
        <x:v>Game 5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5'!A4</x:f>
        <x:v>Left Field</x:v>
      </x:c>
      <x:c r="B23" s="28" t="n">
        <x:f>'Game 5'!B4</x:f>
        <x:v>0</x:v>
      </x:c>
      <x:c r="C23" s="28" t="n">
        <x:f>'Game 5'!C4</x:f>
        <x:v>0</x:v>
      </x:c>
      <x:c r="D23" s="28" t="n">
        <x:f>'Game 5'!D4</x:f>
        <x:v>0</x:v>
      </x:c>
      <x:c r="E23" s="28" t="str">
        <x:f>'Game 5'!A4</x:f>
        <x:v>Left Field</x:v>
      </x:c>
      <x:c r="F23" s="28" t="n">
        <x:f>'Game 5'!E4</x:f>
        <x:v>0</x:v>
      </x:c>
      <x:c r="G23" s="28" t="n">
        <x:f>'Game 5'!F4</x:f>
        <x:v>0</x:v>
      </x:c>
      <x:c r="H23" s="28" t="n">
        <x:f>'Game 5'!G4</x:f>
        <x:v>0</x:v>
      </x:c>
      <x:c r="I23" s="28" t="n">
        <x:v>1</x:v>
      </x:c>
      <x:c r="J23" s="28" t="n">
        <x:f>'Game 5'!J5</x:f>
        <x:v>0</x:v>
      </x:c>
    </x:row>
    <x:row r="24">
      <x:c r="A24" s="29" t="str">
        <x:f>'Game 5'!A5</x:f>
        <x:v>Center Field</x:v>
      </x:c>
      <x:c r="B24" s="29" t="n">
        <x:f>'Game 5'!B5</x:f>
        <x:v>0</x:v>
      </x:c>
      <x:c r="C24" s="29" t="n">
        <x:f>'Game 5'!C5</x:f>
        <x:v>0</x:v>
      </x:c>
      <x:c r="D24" s="29" t="n">
        <x:f>'Game 5'!D5</x:f>
        <x:v>0</x:v>
      </x:c>
      <x:c r="E24" s="29" t="str">
        <x:f>'Game 5'!A5</x:f>
        <x:v>Center Field</x:v>
      </x:c>
      <x:c r="F24" s="29" t="n">
        <x:f>'Game 5'!E5</x:f>
        <x:v>0</x:v>
      </x:c>
      <x:c r="G24" s="29" t="n">
        <x:f>'Game 5'!F5</x:f>
        <x:v>0</x:v>
      </x:c>
      <x:c r="H24" s="29" t="n">
        <x:f>'Game 5'!G5</x:f>
        <x:v>0</x:v>
      </x:c>
      <x:c r="I24" s="29" t="n">
        <x:v>2</x:v>
      </x:c>
      <x:c r="J24" s="29" t="n">
        <x:f>'Game 5'!J6</x:f>
        <x:v>0</x:v>
      </x:c>
    </x:row>
    <x:row r="25">
      <x:c r="A25" s="28" t="str">
        <x:f>'Game 5'!A6</x:f>
        <x:v>Right Field</x:v>
      </x:c>
      <x:c r="B25" s="28" t="n">
        <x:f>'Game 5'!B6</x:f>
        <x:v>0</x:v>
      </x:c>
      <x:c r="C25" s="28" t="n">
        <x:f>'Game 5'!C6</x:f>
        <x:v>0</x:v>
      </x:c>
      <x:c r="D25" s="28" t="n">
        <x:f>'Game 5'!D6</x:f>
        <x:v>0</x:v>
      </x:c>
      <x:c r="E25" s="28" t="str">
        <x:f>'Game 5'!A6</x:f>
        <x:v>Right Field</x:v>
      </x:c>
      <x:c r="F25" s="28" t="n">
        <x:f>'Game 5'!E6</x:f>
        <x:v>0</x:v>
      </x:c>
      <x:c r="G25" s="28" t="n">
        <x:f>'Game 5'!F6</x:f>
        <x:v>0</x:v>
      </x:c>
      <x:c r="H25" s="28" t="n">
        <x:f>'Game 5'!G6</x:f>
        <x:v>0</x:v>
      </x:c>
      <x:c r="I25" s="28" t="n">
        <x:v>3</x:v>
      </x:c>
      <x:c r="J25" s="28" t="n">
        <x:f>'Game 5'!J7</x:f>
        <x:v>0</x:v>
      </x:c>
    </x:row>
    <x:row r="26">
      <x:c r="A26" s="29" t="str">
        <x:f>'Game 5'!A7</x:f>
        <x:v>Short Center</x:v>
      </x:c>
      <x:c r="B26" s="29" t="n">
        <x:f>'Game 5'!B7</x:f>
        <x:v>0</x:v>
      </x:c>
      <x:c r="C26" s="29" t="n">
        <x:f>'Game 5'!C7</x:f>
        <x:v>0</x:v>
      </x:c>
      <x:c r="D26" s="29" t="n">
        <x:f>'Game 5'!D7</x:f>
        <x:v>0</x:v>
      </x:c>
      <x:c r="E26" s="29" t="str">
        <x:f>'Game 5'!A7</x:f>
        <x:v>Short Center</x:v>
      </x:c>
      <x:c r="F26" s="29" t="n">
        <x:f>'Game 5'!E7</x:f>
        <x:v>0</x:v>
      </x:c>
      <x:c r="G26" s="29" t="n">
        <x:f>'Game 5'!F7</x:f>
        <x:v>0</x:v>
      </x:c>
      <x:c r="H26" s="29" t="n">
        <x:f>'Game 5'!G7</x:f>
        <x:v>0</x:v>
      </x:c>
      <x:c r="I26" s="29" t="n">
        <x:v>4</x:v>
      </x:c>
      <x:c r="J26" s="29" t="n">
        <x:f>'Game 5'!J8</x:f>
        <x:v>0</x:v>
      </x:c>
    </x:row>
    <x:row r="27">
      <x:c r="A27" s="28" t="str">
        <x:f>'Game 5'!A8</x:f>
        <x:v>Third Base</x:v>
      </x:c>
      <x:c r="B27" s="28" t="n">
        <x:f>'Game 5'!B8</x:f>
        <x:v>0</x:v>
      </x:c>
      <x:c r="C27" s="28" t="n">
        <x:f>'Game 5'!C8</x:f>
        <x:v>0</x:v>
      </x:c>
      <x:c r="D27" s="28" t="n">
        <x:f>'Game 5'!D8</x:f>
        <x:v>0</x:v>
      </x:c>
      <x:c r="E27" s="28" t="str">
        <x:f>'Game 5'!A8</x:f>
        <x:v>Third Base</x:v>
      </x:c>
      <x:c r="F27" s="28" t="n">
        <x:f>'Game 5'!E8</x:f>
        <x:v>0</x:v>
      </x:c>
      <x:c r="G27" s="28" t="n">
        <x:f>'Game 5'!F8</x:f>
        <x:v>0</x:v>
      </x:c>
      <x:c r="H27" s="28" t="n">
        <x:f>'Game 5'!G8</x:f>
        <x:v>0</x:v>
      </x:c>
      <x:c r="I27" s="28" t="n">
        <x:v>5</x:v>
      </x:c>
      <x:c r="J27" s="28" t="n">
        <x:f>'Game 5'!J9</x:f>
        <x:v>0</x:v>
      </x:c>
    </x:row>
    <x:row r="28">
      <x:c r="A28" s="29" t="str">
        <x:f>'Game 5'!A9</x:f>
        <x:v>Shortstop</x:v>
      </x:c>
      <x:c r="B28" s="29" t="n">
        <x:f>'Game 5'!B9</x:f>
        <x:v>0</x:v>
      </x:c>
      <x:c r="C28" s="29" t="n">
        <x:f>'Game 5'!C9</x:f>
        <x:v>0</x:v>
      </x:c>
      <x:c r="D28" s="29" t="n">
        <x:f>'Game 5'!D9</x:f>
        <x:v>0</x:v>
      </x:c>
      <x:c r="E28" s="29" t="str">
        <x:f>'Game 5'!A9</x:f>
        <x:v>Shortstop</x:v>
      </x:c>
      <x:c r="F28" s="29" t="n">
        <x:f>'Game 5'!E9</x:f>
        <x:v>0</x:v>
      </x:c>
      <x:c r="G28" s="29" t="n">
        <x:f>'Game 5'!F9</x:f>
        <x:v>0</x:v>
      </x:c>
      <x:c r="H28" s="29" t="n">
        <x:f>'Game 5'!G9</x:f>
        <x:v>0</x:v>
      </x:c>
      <x:c r="I28" s="29" t="n">
        <x:v>6</x:v>
      </x:c>
      <x:c r="J28" s="29" t="n">
        <x:f>'Game 5'!J10</x:f>
        <x:v>0</x:v>
      </x:c>
    </x:row>
    <x:row r="29">
      <x:c r="A29" s="28" t="str">
        <x:f>'Game 5'!A10</x:f>
        <x:v>Second Base</x:v>
      </x:c>
      <x:c r="B29" s="28" t="n">
        <x:f>'Game 5'!B10</x:f>
        <x:v>0</x:v>
      </x:c>
      <x:c r="C29" s="28" t="n">
        <x:f>'Game 5'!C10</x:f>
        <x:v>0</x:v>
      </x:c>
      <x:c r="D29" s="28" t="n">
        <x:f>'Game 5'!D10</x:f>
        <x:v>0</x:v>
      </x:c>
      <x:c r="E29" s="28" t="str">
        <x:f>'Game 5'!A10</x:f>
        <x:v>Second Base</x:v>
      </x:c>
      <x:c r="F29" s="28" t="n">
        <x:f>'Game 5'!E10</x:f>
        <x:v>0</x:v>
      </x:c>
      <x:c r="G29" s="28" t="n">
        <x:f>'Game 5'!F10</x:f>
        <x:v>0</x:v>
      </x:c>
      <x:c r="H29" s="28" t="n">
        <x:f>'Game 5'!G10</x:f>
        <x:v>0</x:v>
      </x:c>
      <x:c r="I29" s="28" t="n">
        <x:v>7</x:v>
      </x:c>
      <x:c r="J29" s="28" t="n">
        <x:f>'Game 5'!J11</x:f>
        <x:v>0</x:v>
      </x:c>
    </x:row>
    <x:row r="30">
      <x:c r="A30" s="29" t="str">
        <x:f>'Game 5'!A11</x:f>
        <x:v>First Base</x:v>
      </x:c>
      <x:c r="B30" s="29" t="n">
        <x:f>'Game 5'!B11</x:f>
        <x:v>0</x:v>
      </x:c>
      <x:c r="C30" s="29" t="n">
        <x:f>'Game 5'!C11</x:f>
        <x:v>0</x:v>
      </x:c>
      <x:c r="D30" s="29" t="n">
        <x:f>'Game 5'!D11</x:f>
        <x:v>0</x:v>
      </x:c>
      <x:c r="E30" s="29" t="str">
        <x:f>'Game 5'!A11</x:f>
        <x:v>First Base</x:v>
      </x:c>
      <x:c r="F30" s="29" t="n">
        <x:f>'Game 5'!E11</x:f>
        <x:v>0</x:v>
      </x:c>
      <x:c r="G30" s="29" t="n">
        <x:f>'Game 5'!F11</x:f>
        <x:v>0</x:v>
      </x:c>
      <x:c r="H30" s="29" t="n">
        <x:f>'Game 5'!G11</x:f>
        <x:v>0</x:v>
      </x:c>
      <x:c r="I30" s="29" t="n">
        <x:v>8</x:v>
      </x:c>
      <x:c r="J30" s="29" t="n">
        <x:f>'Game 5'!J12</x:f>
        <x:v>0</x:v>
      </x:c>
    </x:row>
    <x:row r="31">
      <x:c r="A31" s="28" t="str">
        <x:f>'Game 5'!A12</x:f>
        <x:v>Catcher</x:v>
      </x:c>
      <x:c r="B31" s="28" t="n">
        <x:f>'Game 5'!B12</x:f>
        <x:v>0</x:v>
      </x:c>
      <x:c r="C31" s="28" t="n">
        <x:f>'Game 5'!C12</x:f>
        <x:v>0</x:v>
      </x:c>
      <x:c r="D31" s="28" t="n">
        <x:f>'Game 5'!D12</x:f>
        <x:v>0</x:v>
      </x:c>
      <x:c r="E31" s="28" t="str">
        <x:f>'Game 5'!A12</x:f>
        <x:v>Catcher</x:v>
      </x:c>
      <x:c r="F31" s="28" t="n">
        <x:f>'Game 5'!E12</x:f>
        <x:v>0</x:v>
      </x:c>
      <x:c r="G31" s="28" t="n">
        <x:f>'Game 5'!F12</x:f>
        <x:v>0</x:v>
      </x:c>
      <x:c r="H31" s="28" t="n">
        <x:f>'Game 5'!G12</x:f>
        <x:v>0</x:v>
      </x:c>
      <x:c r="I31" s="28" t="n">
        <x:v>9</x:v>
      </x:c>
      <x:c r="J31" s="28" t="n">
        <x:f>'Game 5'!J13</x:f>
        <x:v>0</x:v>
      </x:c>
    </x:row>
    <x:row r="32">
      <x:c r="A32" s="29" t="str">
        <x:f>'Game 5'!A13</x:f>
        <x:v>Pitcher</x:v>
      </x:c>
      <x:c r="B32" s="29" t="n">
        <x:f>'Game 5'!B13</x:f>
        <x:v>0</x:v>
      </x:c>
      <x:c r="C32" s="29" t="n">
        <x:f>'Game 5'!C13</x:f>
        <x:v>0</x:v>
      </x:c>
      <x:c r="D32" s="29" t="n">
        <x:f>'Game 5'!D13</x:f>
        <x:v>0</x:v>
      </x:c>
      <x:c r="E32" s="29" t="str">
        <x:f>'Game 5'!A13</x:f>
        <x:v>Pitcher</x:v>
      </x:c>
      <x:c r="F32" s="29" t="n">
        <x:f>'Game 5'!E13</x:f>
        <x:v>0</x:v>
      </x:c>
      <x:c r="G32" s="29" t="n">
        <x:f>'Game 5'!F13</x:f>
        <x:v>0</x:v>
      </x:c>
      <x:c r="H32" s="29" t="n">
        <x:f>'Game 5'!G13</x:f>
        <x:v>0</x:v>
      </x:c>
      <x:c r="I32" s="29" t="n">
        <x:v>10</x:v>
      </x:c>
      <x:c r="J32" s="29" t="n">
        <x:f>'Game 5'!J14</x:f>
        <x:v>0</x:v>
      </x:c>
    </x:row>
    <x:row r="33">
      <x:c r="A33" s="28" t="str">
        <x:f>'Game 5'!A14</x:f>
        <x:v>Bench 1</x:v>
      </x:c>
      <x:c r="B33" s="28" t="n">
        <x:f>'Game 5'!B14</x:f>
        <x:v>0</x:v>
      </x:c>
      <x:c r="C33" s="28" t="n">
        <x:f>'Game 5'!C14</x:f>
        <x:v>0</x:v>
      </x:c>
      <x:c r="D33" s="28" t="n">
        <x:f>'Game 5'!D14</x:f>
        <x:v>0</x:v>
      </x:c>
      <x:c r="E33" s="28" t="str">
        <x:f>'Game 5'!A14</x:f>
        <x:v>Bench 1</x:v>
      </x:c>
      <x:c r="F33" s="28" t="n">
        <x:f>'Game 5'!E14</x:f>
        <x:v>0</x:v>
      </x:c>
      <x:c r="G33" s="28" t="n">
        <x:f>'Game 5'!F14</x:f>
        <x:v>0</x:v>
      </x:c>
      <x:c r="H33" s="28" t="n">
        <x:f>'Game 5'!G14</x:f>
        <x:v>0</x:v>
      </x:c>
      <x:c r="I33" s="28" t="n">
        <x:v>11</x:v>
      </x:c>
      <x:c r="J33" s="28" t="n">
        <x:f>'Game 5'!J15</x:f>
        <x:v>0</x:v>
      </x:c>
    </x:row>
    <x:row r="34">
      <x:c r="A34" s="29" t="str">
        <x:f>'Game 5'!A15</x:f>
        <x:v>Bench 2</x:v>
      </x:c>
      <x:c r="B34" s="29" t="n">
        <x:f>'Game 5'!B15</x:f>
        <x:v>0</x:v>
      </x:c>
      <x:c r="C34" s="29" t="n">
        <x:f>'Game 5'!C15</x:f>
        <x:v>0</x:v>
      </x:c>
      <x:c r="D34" s="29" t="n">
        <x:f>'Game 5'!D15</x:f>
        <x:v>0</x:v>
      </x:c>
      <x:c r="E34" s="29" t="str">
        <x:f>'Game 5'!A15</x:f>
        <x:v>Bench 2</x:v>
      </x:c>
      <x:c r="F34" s="29" t="n">
        <x:f>'Game 5'!E15</x:f>
        <x:v>0</x:v>
      </x:c>
      <x:c r="G34" s="29" t="n">
        <x:f>'Game 5'!F15</x:f>
        <x:v>0</x:v>
      </x:c>
      <x:c r="H34" s="29" t="n">
        <x:f>'Game 5'!G15</x:f>
        <x:v>0</x:v>
      </x:c>
      <x:c r="I34" s="29" t="n">
        <x:v>12</x:v>
      </x:c>
      <x:c r="J34" s="29" t="n">
        <x:f>'Game 5'!J16</x:f>
        <x:v>0</x:v>
      </x:c>
    </x:row>
    <x:row r="35">
      <x:c r="A35" s="28" t="str">
        <x:f>'Game 5'!A16</x:f>
        <x:v>Bench 3</x:v>
      </x:c>
      <x:c r="B35" s="28" t="n">
        <x:f>'Game 5'!B16</x:f>
        <x:v>0</x:v>
      </x:c>
      <x:c r="C35" s="28" t="n">
        <x:f>'Game 5'!C16</x:f>
        <x:v>0</x:v>
      </x:c>
      <x:c r="D35" s="28" t="n">
        <x:f>'Game 5'!D16</x:f>
        <x:v>0</x:v>
      </x:c>
      <x:c r="E35" s="28" t="str">
        <x:f>'Game 5'!A16</x:f>
        <x:v>Bench 3</x:v>
      </x:c>
      <x:c r="F35" s="28" t="n">
        <x:f>'Game 5'!E16</x:f>
        <x:v>0</x:v>
      </x:c>
      <x:c r="G35" s="28" t="n">
        <x:f>'Game 5'!F16</x:f>
        <x:v>0</x:v>
      </x:c>
      <x:c r="H35" s="28" t="n">
        <x:f>'Game 5'!G16</x:f>
        <x:v>0</x:v>
      </x:c>
      <x:c r="I35" s="28" t="n">
        <x:v>13</x:v>
      </x:c>
      <x:c r="J35" s="28" t="n">
        <x:f>'Game 5'!J17</x:f>
        <x:v>0</x:v>
      </x:c>
    </x:row>
    <x:row r="36">
      <x:c r="A36" s="29" t="str">
        <x:f>'Game 5'!A17</x:f>
        <x:v>Bench 4</x:v>
      </x:c>
      <x:c r="B36" s="29" t="n">
        <x:f>'Game 5'!B17</x:f>
        <x:v>0</x:v>
      </x:c>
      <x:c r="C36" s="29" t="n">
        <x:f>'Game 5'!C17</x:f>
        <x:v>0</x:v>
      </x:c>
      <x:c r="D36" s="29" t="n">
        <x:f>'Game 5'!D17</x:f>
        <x:v>0</x:v>
      </x:c>
      <x:c r="E36" s="29" t="str">
        <x:f>'Game 5'!A17</x:f>
        <x:v>Bench 4</x:v>
      </x:c>
      <x:c r="F36" s="29" t="n">
        <x:f>'Game 5'!E17</x:f>
        <x:v>0</x:v>
      </x:c>
      <x:c r="G36" s="29" t="n">
        <x:f>'Game 5'!F17</x:f>
        <x:v>0</x:v>
      </x:c>
      <x:c r="H36" s="29" t="n">
        <x:f>'Game 5'!G17</x:f>
        <x:v>0</x:v>
      </x:c>
      <x:c r="I36" s="29" t="n">
        <x:v>14</x:v>
      </x:c>
      <x:c r="J36" s="29" t="n">
        <x:f>'Game 5'!J18</x:f>
        <x:v>0</x:v>
      </x:c>
    </x:row>
    <x:row r="37">
      <x:c r="A37" s="28" t="str">
        <x:f>'Game 5'!A18</x:f>
        <x:v>Bench 5</x:v>
      </x:c>
      <x:c r="B37" s="28" t="n">
        <x:f>'Game 5'!B18</x:f>
        <x:v>0</x:v>
      </x:c>
      <x:c r="C37" s="28" t="n">
        <x:f>'Game 5'!C18</x:f>
        <x:v>0</x:v>
      </x:c>
      <x:c r="D37" s="28" t="n">
        <x:f>'Game 5'!D18</x:f>
        <x:v>0</x:v>
      </x:c>
      <x:c r="E37" s="28" t="str">
        <x:f>'Game 5'!A18</x:f>
        <x:v>Bench 5</x:v>
      </x:c>
      <x:c r="F37" s="28" t="n">
        <x:f>'Game 5'!E18</x:f>
        <x:v>0</x:v>
      </x:c>
      <x:c r="G37" s="28" t="n">
        <x:f>'Game 5'!F18</x:f>
        <x:v>0</x:v>
      </x:c>
      <x:c r="H37" s="28" t="n">
        <x:f>'Game 5'!G18</x:f>
        <x:v>0</x:v>
      </x:c>
      <x:c r="I37" s="28" t="n">
        <x:v>15</x:v>
      </x:c>
      <x:c r="J37" s="28" t="n">
        <x:f>'Game 5'!J19</x:f>
        <x:v>0</x:v>
      </x:c>
    </x:row>
    <x:row r="39">
      <x:c r="A39" s="21" t="str">
        <x:v>Game 5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5'!A4</x:f>
        <x:v>Left Field</x:v>
      </x:c>
      <x:c r="B42" s="28" t="n">
        <x:f>'Game 5'!B4</x:f>
        <x:v>0</x:v>
      </x:c>
      <x:c r="C42" s="28" t="n">
        <x:f>'Game 5'!C4</x:f>
        <x:v>0</x:v>
      </x:c>
      <x:c r="D42" s="28" t="n">
        <x:f>'Game 5'!D4</x:f>
        <x:v>0</x:v>
      </x:c>
      <x:c r="E42" s="28" t="str">
        <x:f>'Game 5'!A4</x:f>
        <x:v>Left Field</x:v>
      </x:c>
      <x:c r="F42" s="28" t="n">
        <x:f>'Game 5'!E4</x:f>
        <x:v>0</x:v>
      </x:c>
      <x:c r="G42" s="28" t="n">
        <x:f>'Game 5'!F4</x:f>
        <x:v>0</x:v>
      </x:c>
      <x:c r="H42" s="28" t="n">
        <x:f>'Game 5'!G4</x:f>
        <x:v>0</x:v>
      </x:c>
      <x:c r="I42" s="28" t="n">
        <x:v>1</x:v>
      </x:c>
      <x:c r="J42" s="28" t="n">
        <x:f>'Game 5'!J5</x:f>
        <x:v>0</x:v>
      </x:c>
    </x:row>
    <x:row r="43">
      <x:c r="A43" s="29" t="str">
        <x:f>'Game 5'!A5</x:f>
        <x:v>Center Field</x:v>
      </x:c>
      <x:c r="B43" s="29" t="n">
        <x:f>'Game 5'!B5</x:f>
        <x:v>0</x:v>
      </x:c>
      <x:c r="C43" s="29" t="n">
        <x:f>'Game 5'!C5</x:f>
        <x:v>0</x:v>
      </x:c>
      <x:c r="D43" s="29" t="n">
        <x:f>'Game 5'!D5</x:f>
        <x:v>0</x:v>
      </x:c>
      <x:c r="E43" s="29" t="str">
        <x:f>'Game 5'!A5</x:f>
        <x:v>Center Field</x:v>
      </x:c>
      <x:c r="F43" s="29" t="n">
        <x:f>'Game 5'!E5</x:f>
        <x:v>0</x:v>
      </x:c>
      <x:c r="G43" s="29" t="n">
        <x:f>'Game 5'!F5</x:f>
        <x:v>0</x:v>
      </x:c>
      <x:c r="H43" s="29" t="n">
        <x:f>'Game 5'!G5</x:f>
        <x:v>0</x:v>
      </x:c>
      <x:c r="I43" s="29" t="n">
        <x:v>2</x:v>
      </x:c>
      <x:c r="J43" s="29" t="n">
        <x:f>'Game 5'!J6</x:f>
        <x:v>0</x:v>
      </x:c>
    </x:row>
    <x:row r="44">
      <x:c r="A44" s="28" t="str">
        <x:f>'Game 5'!A6</x:f>
        <x:v>Right Field</x:v>
      </x:c>
      <x:c r="B44" s="28" t="n">
        <x:f>'Game 5'!B6</x:f>
        <x:v>0</x:v>
      </x:c>
      <x:c r="C44" s="28" t="n">
        <x:f>'Game 5'!C6</x:f>
        <x:v>0</x:v>
      </x:c>
      <x:c r="D44" s="28" t="n">
        <x:f>'Game 5'!D6</x:f>
        <x:v>0</x:v>
      </x:c>
      <x:c r="E44" s="28" t="str">
        <x:f>'Game 5'!A6</x:f>
        <x:v>Right Field</x:v>
      </x:c>
      <x:c r="F44" s="28" t="n">
        <x:f>'Game 5'!E6</x:f>
        <x:v>0</x:v>
      </x:c>
      <x:c r="G44" s="28" t="n">
        <x:f>'Game 5'!F6</x:f>
        <x:v>0</x:v>
      </x:c>
      <x:c r="H44" s="28" t="n">
        <x:f>'Game 5'!G6</x:f>
        <x:v>0</x:v>
      </x:c>
      <x:c r="I44" s="28" t="n">
        <x:v>3</x:v>
      </x:c>
      <x:c r="J44" s="28" t="n">
        <x:f>'Game 5'!J7</x:f>
        <x:v>0</x:v>
      </x:c>
    </x:row>
    <x:row r="45">
      <x:c r="A45" s="29" t="str">
        <x:f>'Game 5'!A7</x:f>
        <x:v>Short Center</x:v>
      </x:c>
      <x:c r="B45" s="29" t="n">
        <x:f>'Game 5'!B7</x:f>
        <x:v>0</x:v>
      </x:c>
      <x:c r="C45" s="29" t="n">
        <x:f>'Game 5'!C7</x:f>
        <x:v>0</x:v>
      </x:c>
      <x:c r="D45" s="29" t="n">
        <x:f>'Game 5'!D7</x:f>
        <x:v>0</x:v>
      </x:c>
      <x:c r="E45" s="29" t="str">
        <x:f>'Game 5'!A7</x:f>
        <x:v>Short Center</x:v>
      </x:c>
      <x:c r="F45" s="29" t="n">
        <x:f>'Game 5'!E7</x:f>
        <x:v>0</x:v>
      </x:c>
      <x:c r="G45" s="29" t="n">
        <x:f>'Game 5'!F7</x:f>
        <x:v>0</x:v>
      </x:c>
      <x:c r="H45" s="29" t="n">
        <x:f>'Game 5'!G7</x:f>
        <x:v>0</x:v>
      </x:c>
      <x:c r="I45" s="29" t="n">
        <x:v>4</x:v>
      </x:c>
      <x:c r="J45" s="29" t="n">
        <x:f>'Game 5'!J8</x:f>
        <x:v>0</x:v>
      </x:c>
    </x:row>
    <x:row r="46">
      <x:c r="A46" s="28" t="str">
        <x:f>'Game 5'!A8</x:f>
        <x:v>Third Base</x:v>
      </x:c>
      <x:c r="B46" s="28" t="n">
        <x:f>'Game 5'!B8</x:f>
        <x:v>0</x:v>
      </x:c>
      <x:c r="C46" s="28" t="n">
        <x:f>'Game 5'!C8</x:f>
        <x:v>0</x:v>
      </x:c>
      <x:c r="D46" s="28" t="n">
        <x:f>'Game 5'!D8</x:f>
        <x:v>0</x:v>
      </x:c>
      <x:c r="E46" s="28" t="str">
        <x:f>'Game 5'!A8</x:f>
        <x:v>Third Base</x:v>
      </x:c>
      <x:c r="F46" s="28" t="n">
        <x:f>'Game 5'!E8</x:f>
        <x:v>0</x:v>
      </x:c>
      <x:c r="G46" s="28" t="n">
        <x:f>'Game 5'!F8</x:f>
        <x:v>0</x:v>
      </x:c>
      <x:c r="H46" s="28" t="n">
        <x:f>'Game 5'!G8</x:f>
        <x:v>0</x:v>
      </x:c>
      <x:c r="I46" s="28" t="n">
        <x:v>5</x:v>
      </x:c>
      <x:c r="J46" s="28" t="n">
        <x:f>'Game 5'!J9</x:f>
        <x:v>0</x:v>
      </x:c>
    </x:row>
    <x:row r="47">
      <x:c r="A47" s="29" t="str">
        <x:f>'Game 5'!A9</x:f>
        <x:v>Shortstop</x:v>
      </x:c>
      <x:c r="B47" s="29" t="n">
        <x:f>'Game 5'!B9</x:f>
        <x:v>0</x:v>
      </x:c>
      <x:c r="C47" s="29" t="n">
        <x:f>'Game 5'!C9</x:f>
        <x:v>0</x:v>
      </x:c>
      <x:c r="D47" s="29" t="n">
        <x:f>'Game 5'!D9</x:f>
        <x:v>0</x:v>
      </x:c>
      <x:c r="E47" s="29" t="str">
        <x:f>'Game 5'!A9</x:f>
        <x:v>Shortstop</x:v>
      </x:c>
      <x:c r="F47" s="29" t="n">
        <x:f>'Game 5'!E9</x:f>
        <x:v>0</x:v>
      </x:c>
      <x:c r="G47" s="29" t="n">
        <x:f>'Game 5'!F9</x:f>
        <x:v>0</x:v>
      </x:c>
      <x:c r="H47" s="29" t="n">
        <x:f>'Game 5'!G9</x:f>
        <x:v>0</x:v>
      </x:c>
      <x:c r="I47" s="29" t="n">
        <x:v>6</x:v>
      </x:c>
      <x:c r="J47" s="29" t="n">
        <x:f>'Game 5'!J10</x:f>
        <x:v>0</x:v>
      </x:c>
    </x:row>
    <x:row r="48">
      <x:c r="A48" s="28" t="str">
        <x:f>'Game 5'!A10</x:f>
        <x:v>Second Base</x:v>
      </x:c>
      <x:c r="B48" s="28" t="n">
        <x:f>'Game 5'!B10</x:f>
        <x:v>0</x:v>
      </x:c>
      <x:c r="C48" s="28" t="n">
        <x:f>'Game 5'!C10</x:f>
        <x:v>0</x:v>
      </x:c>
      <x:c r="D48" s="28" t="n">
        <x:f>'Game 5'!D10</x:f>
        <x:v>0</x:v>
      </x:c>
      <x:c r="E48" s="28" t="str">
        <x:f>'Game 5'!A10</x:f>
        <x:v>Second Base</x:v>
      </x:c>
      <x:c r="F48" s="28" t="n">
        <x:f>'Game 5'!E10</x:f>
        <x:v>0</x:v>
      </x:c>
      <x:c r="G48" s="28" t="n">
        <x:f>'Game 5'!F10</x:f>
        <x:v>0</x:v>
      </x:c>
      <x:c r="H48" s="28" t="n">
        <x:f>'Game 5'!G10</x:f>
        <x:v>0</x:v>
      </x:c>
      <x:c r="I48" s="28" t="n">
        <x:v>7</x:v>
      </x:c>
      <x:c r="J48" s="28" t="n">
        <x:f>'Game 5'!J11</x:f>
        <x:v>0</x:v>
      </x:c>
    </x:row>
    <x:row r="49">
      <x:c r="A49" s="29" t="str">
        <x:f>'Game 5'!A11</x:f>
        <x:v>First Base</x:v>
      </x:c>
      <x:c r="B49" s="29" t="n">
        <x:f>'Game 5'!B11</x:f>
        <x:v>0</x:v>
      </x:c>
      <x:c r="C49" s="29" t="n">
        <x:f>'Game 5'!C11</x:f>
        <x:v>0</x:v>
      </x:c>
      <x:c r="D49" s="29" t="n">
        <x:f>'Game 5'!D11</x:f>
        <x:v>0</x:v>
      </x:c>
      <x:c r="E49" s="29" t="str">
        <x:f>'Game 5'!A11</x:f>
        <x:v>First Base</x:v>
      </x:c>
      <x:c r="F49" s="29" t="n">
        <x:f>'Game 5'!E11</x:f>
        <x:v>0</x:v>
      </x:c>
      <x:c r="G49" s="29" t="n">
        <x:f>'Game 5'!F11</x:f>
        <x:v>0</x:v>
      </x:c>
      <x:c r="H49" s="29" t="n">
        <x:f>'Game 5'!G11</x:f>
        <x:v>0</x:v>
      </x:c>
      <x:c r="I49" s="29" t="n">
        <x:v>8</x:v>
      </x:c>
      <x:c r="J49" s="29" t="n">
        <x:f>'Game 5'!J12</x:f>
        <x:v>0</x:v>
      </x:c>
    </x:row>
    <x:row r="50">
      <x:c r="A50" s="28" t="str">
        <x:f>'Game 5'!A12</x:f>
        <x:v>Catcher</x:v>
      </x:c>
      <x:c r="B50" s="28" t="n">
        <x:f>'Game 5'!B12</x:f>
        <x:v>0</x:v>
      </x:c>
      <x:c r="C50" s="28" t="n">
        <x:f>'Game 5'!C12</x:f>
        <x:v>0</x:v>
      </x:c>
      <x:c r="D50" s="28" t="n">
        <x:f>'Game 5'!D12</x:f>
        <x:v>0</x:v>
      </x:c>
      <x:c r="E50" s="28" t="str">
        <x:f>'Game 5'!A12</x:f>
        <x:v>Catcher</x:v>
      </x:c>
      <x:c r="F50" s="28" t="n">
        <x:f>'Game 5'!E12</x:f>
        <x:v>0</x:v>
      </x:c>
      <x:c r="G50" s="28" t="n">
        <x:f>'Game 5'!F12</x:f>
        <x:v>0</x:v>
      </x:c>
      <x:c r="H50" s="28" t="n">
        <x:f>'Game 5'!G12</x:f>
        <x:v>0</x:v>
      </x:c>
      <x:c r="I50" s="28" t="n">
        <x:v>9</x:v>
      </x:c>
      <x:c r="J50" s="28" t="n">
        <x:f>'Game 5'!J13</x:f>
        <x:v>0</x:v>
      </x:c>
    </x:row>
    <x:row r="51">
      <x:c r="A51" s="29" t="str">
        <x:f>'Game 5'!A13</x:f>
        <x:v>Pitcher</x:v>
      </x:c>
      <x:c r="B51" s="29" t="n">
        <x:f>'Game 5'!B13</x:f>
        <x:v>0</x:v>
      </x:c>
      <x:c r="C51" s="29" t="n">
        <x:f>'Game 5'!C13</x:f>
        <x:v>0</x:v>
      </x:c>
      <x:c r="D51" s="29" t="n">
        <x:f>'Game 5'!D13</x:f>
        <x:v>0</x:v>
      </x:c>
      <x:c r="E51" s="29" t="str">
        <x:f>'Game 5'!A13</x:f>
        <x:v>Pitcher</x:v>
      </x:c>
      <x:c r="F51" s="29" t="n">
        <x:f>'Game 5'!E13</x:f>
        <x:v>0</x:v>
      </x:c>
      <x:c r="G51" s="29" t="n">
        <x:f>'Game 5'!F13</x:f>
        <x:v>0</x:v>
      </x:c>
      <x:c r="H51" s="29" t="n">
        <x:f>'Game 5'!G13</x:f>
        <x:v>0</x:v>
      </x:c>
      <x:c r="I51" s="29" t="n">
        <x:v>10</x:v>
      </x:c>
      <x:c r="J51" s="29" t="n">
        <x:f>'Game 5'!J14</x:f>
        <x:v>0</x:v>
      </x:c>
    </x:row>
    <x:row r="52">
      <x:c r="A52" s="28" t="str">
        <x:f>'Game 5'!A14</x:f>
        <x:v>Bench 1</x:v>
      </x:c>
      <x:c r="B52" s="28" t="n">
        <x:f>'Game 5'!B14</x:f>
        <x:v>0</x:v>
      </x:c>
      <x:c r="C52" s="28" t="n">
        <x:f>'Game 5'!C14</x:f>
        <x:v>0</x:v>
      </x:c>
      <x:c r="D52" s="28" t="n">
        <x:f>'Game 5'!D14</x:f>
        <x:v>0</x:v>
      </x:c>
      <x:c r="E52" s="28" t="str">
        <x:f>'Game 5'!A14</x:f>
        <x:v>Bench 1</x:v>
      </x:c>
      <x:c r="F52" s="28" t="n">
        <x:f>'Game 5'!E14</x:f>
        <x:v>0</x:v>
      </x:c>
      <x:c r="G52" s="28" t="n">
        <x:f>'Game 5'!F14</x:f>
        <x:v>0</x:v>
      </x:c>
      <x:c r="H52" s="28" t="n">
        <x:f>'Game 5'!G14</x:f>
        <x:v>0</x:v>
      </x:c>
      <x:c r="I52" s="28" t="n">
        <x:v>11</x:v>
      </x:c>
      <x:c r="J52" s="28" t="n">
        <x:f>'Game 5'!J15</x:f>
        <x:v>0</x:v>
      </x:c>
    </x:row>
    <x:row r="53">
      <x:c r="A53" s="29" t="str">
        <x:f>'Game 5'!A15</x:f>
        <x:v>Bench 2</x:v>
      </x:c>
      <x:c r="B53" s="29" t="n">
        <x:f>'Game 5'!B15</x:f>
        <x:v>0</x:v>
      </x:c>
      <x:c r="C53" s="29" t="n">
        <x:f>'Game 5'!C15</x:f>
        <x:v>0</x:v>
      </x:c>
      <x:c r="D53" s="29" t="n">
        <x:f>'Game 5'!D15</x:f>
        <x:v>0</x:v>
      </x:c>
      <x:c r="E53" s="29" t="str">
        <x:f>'Game 5'!A15</x:f>
        <x:v>Bench 2</x:v>
      </x:c>
      <x:c r="F53" s="29" t="n">
        <x:f>'Game 5'!E15</x:f>
        <x:v>0</x:v>
      </x:c>
      <x:c r="G53" s="29" t="n">
        <x:f>'Game 5'!F15</x:f>
        <x:v>0</x:v>
      </x:c>
      <x:c r="H53" s="29" t="n">
        <x:f>'Game 5'!G15</x:f>
        <x:v>0</x:v>
      </x:c>
      <x:c r="I53" s="29" t="n">
        <x:v>12</x:v>
      </x:c>
      <x:c r="J53" s="29" t="n">
        <x:f>'Game 5'!J16</x:f>
        <x:v>0</x:v>
      </x:c>
    </x:row>
    <x:row r="54">
      <x:c r="A54" s="28" t="str">
        <x:f>'Game 5'!A16</x:f>
        <x:v>Bench 3</x:v>
      </x:c>
      <x:c r="B54" s="28" t="n">
        <x:f>'Game 5'!B16</x:f>
        <x:v>0</x:v>
      </x:c>
      <x:c r="C54" s="28" t="n">
        <x:f>'Game 5'!C16</x:f>
        <x:v>0</x:v>
      </x:c>
      <x:c r="D54" s="28" t="n">
        <x:f>'Game 5'!D16</x:f>
        <x:v>0</x:v>
      </x:c>
      <x:c r="E54" s="28" t="str">
        <x:f>'Game 5'!A16</x:f>
        <x:v>Bench 3</x:v>
      </x:c>
      <x:c r="F54" s="28" t="n">
        <x:f>'Game 5'!E16</x:f>
        <x:v>0</x:v>
      </x:c>
      <x:c r="G54" s="28" t="n">
        <x:f>'Game 5'!F16</x:f>
        <x:v>0</x:v>
      </x:c>
      <x:c r="H54" s="28" t="n">
        <x:f>'Game 5'!G16</x:f>
        <x:v>0</x:v>
      </x:c>
      <x:c r="I54" s="28" t="n">
        <x:v>13</x:v>
      </x:c>
      <x:c r="J54" s="28" t="n">
        <x:f>'Game 5'!J17</x:f>
        <x:v>0</x:v>
      </x:c>
    </x:row>
    <x:row r="55">
      <x:c r="A55" s="29" t="str">
        <x:f>'Game 5'!A17</x:f>
        <x:v>Bench 4</x:v>
      </x:c>
      <x:c r="B55" s="29" t="n">
        <x:f>'Game 5'!B17</x:f>
        <x:v>0</x:v>
      </x:c>
      <x:c r="C55" s="29" t="n">
        <x:f>'Game 5'!C17</x:f>
        <x:v>0</x:v>
      </x:c>
      <x:c r="D55" s="29" t="n">
        <x:f>'Game 5'!D17</x:f>
        <x:v>0</x:v>
      </x:c>
      <x:c r="E55" s="29" t="str">
        <x:f>'Game 5'!A17</x:f>
        <x:v>Bench 4</x:v>
      </x:c>
      <x:c r="F55" s="29" t="n">
        <x:f>'Game 5'!E17</x:f>
        <x:v>0</x:v>
      </x:c>
      <x:c r="G55" s="29" t="n">
        <x:f>'Game 5'!F17</x:f>
        <x:v>0</x:v>
      </x:c>
      <x:c r="H55" s="29" t="n">
        <x:f>'Game 5'!G17</x:f>
        <x:v>0</x:v>
      </x:c>
      <x:c r="I55" s="29" t="n">
        <x:v>14</x:v>
      </x:c>
      <x:c r="J55" s="29" t="n">
        <x:f>'Game 5'!J18</x:f>
        <x:v>0</x:v>
      </x:c>
    </x:row>
    <x:row r="56">
      <x:c r="A56" s="28" t="str">
        <x:f>'Game 5'!A18</x:f>
        <x:v>Bench 5</x:v>
      </x:c>
      <x:c r="B56" s="28" t="n">
        <x:f>'Game 5'!B18</x:f>
        <x:v>0</x:v>
      </x:c>
      <x:c r="C56" s="28" t="n">
        <x:f>'Game 5'!C18</x:f>
        <x:v>0</x:v>
      </x:c>
      <x:c r="D56" s="28" t="n">
        <x:f>'Game 5'!D18</x:f>
        <x:v>0</x:v>
      </x:c>
      <x:c r="E56" s="28" t="str">
        <x:f>'Game 5'!A18</x:f>
        <x:v>Bench 5</x:v>
      </x:c>
      <x:c r="F56" s="28" t="n">
        <x:f>'Game 5'!E18</x:f>
        <x:v>0</x:v>
      </x:c>
      <x:c r="G56" s="28" t="n">
        <x:f>'Game 5'!F18</x:f>
        <x:v>0</x:v>
      </x:c>
      <x:c r="H56" s="28" t="n">
        <x:f>'Game 5'!G18</x:f>
        <x:v>0</x:v>
      </x:c>
      <x:c r="I56" s="28" t="n">
        <x:v>15</x:v>
      </x:c>
      <x:c r="J56" s="28" t="n">
        <x:f>'Game 5'!J19</x:f>
        <x:v>0</x:v>
      </x:c>
    </x:row>
  </x:sheetData>
  <x:pageMargins left="0.7" right="0.7" top="0.75" bottom="0.75" header="0.3" footer="0.3"/>
</x:worksheet>
</file>

<file path=xl/worksheets/sheet24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6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6'!A4</x:f>
        <x:v>Left Field</x:v>
      </x:c>
      <x:c r="B4" s="28" t="n">
        <x:f>'Game 6'!B4</x:f>
        <x:v>0</x:v>
      </x:c>
      <x:c r="C4" s="28" t="n">
        <x:f>'Game 6'!C4</x:f>
        <x:v>0</x:v>
      </x:c>
      <x:c r="D4" s="28" t="n">
        <x:f>'Game 6'!D4</x:f>
        <x:v>0</x:v>
      </x:c>
      <x:c r="E4" s="28" t="str">
        <x:f>'Game 6'!A4</x:f>
        <x:v>Left Field</x:v>
      </x:c>
      <x:c r="F4" s="28" t="n">
        <x:f>'Game 6'!E4</x:f>
        <x:v>0</x:v>
      </x:c>
      <x:c r="G4" s="28" t="n">
        <x:f>'Game 6'!F4</x:f>
        <x:v>0</x:v>
      </x:c>
      <x:c r="H4" s="28" t="n">
        <x:f>'Game 6'!G4</x:f>
        <x:v>0</x:v>
      </x:c>
      <x:c r="I4" s="28" t="n">
        <x:v>1</x:v>
      </x:c>
      <x:c r="J4" s="28" t="n">
        <x:f>'Game 6'!J5</x:f>
        <x:v>0</x:v>
      </x:c>
    </x:row>
    <x:row r="5">
      <x:c r="A5" s="29" t="str">
        <x:f>'Game 6'!A5</x:f>
        <x:v>Center Field</x:v>
      </x:c>
      <x:c r="B5" s="29" t="n">
        <x:f>'Game 6'!B5</x:f>
        <x:v>0</x:v>
      </x:c>
      <x:c r="C5" s="29" t="n">
        <x:f>'Game 6'!C5</x:f>
        <x:v>0</x:v>
      </x:c>
      <x:c r="D5" s="29" t="n">
        <x:f>'Game 6'!D5</x:f>
        <x:v>0</x:v>
      </x:c>
      <x:c r="E5" s="29" t="str">
        <x:f>'Game 6'!A5</x:f>
        <x:v>Center Field</x:v>
      </x:c>
      <x:c r="F5" s="29" t="n">
        <x:f>'Game 6'!E5</x:f>
        <x:v>0</x:v>
      </x:c>
      <x:c r="G5" s="29" t="n">
        <x:f>'Game 6'!F5</x:f>
        <x:v>0</x:v>
      </x:c>
      <x:c r="H5" s="29" t="n">
        <x:f>'Game 6'!G5</x:f>
        <x:v>0</x:v>
      </x:c>
      <x:c r="I5" s="29" t="n">
        <x:v>2</x:v>
      </x:c>
      <x:c r="J5" s="29" t="n">
        <x:f>'Game 6'!J6</x:f>
        <x:v>0</x:v>
      </x:c>
    </x:row>
    <x:row r="6">
      <x:c r="A6" s="28" t="str">
        <x:f>'Game 6'!A6</x:f>
        <x:v>Right Field</x:v>
      </x:c>
      <x:c r="B6" s="28" t="n">
        <x:f>'Game 6'!B6</x:f>
        <x:v>0</x:v>
      </x:c>
      <x:c r="C6" s="28" t="n">
        <x:f>'Game 6'!C6</x:f>
        <x:v>0</x:v>
      </x:c>
      <x:c r="D6" s="28" t="n">
        <x:f>'Game 6'!D6</x:f>
        <x:v>0</x:v>
      </x:c>
      <x:c r="E6" s="28" t="str">
        <x:f>'Game 6'!A6</x:f>
        <x:v>Right Field</x:v>
      </x:c>
      <x:c r="F6" s="28" t="n">
        <x:f>'Game 6'!E6</x:f>
        <x:v>0</x:v>
      </x:c>
      <x:c r="G6" s="28" t="n">
        <x:f>'Game 6'!F6</x:f>
        <x:v>0</x:v>
      </x:c>
      <x:c r="H6" s="28" t="n">
        <x:f>'Game 6'!G6</x:f>
        <x:v>0</x:v>
      </x:c>
      <x:c r="I6" s="28" t="n">
        <x:v>3</x:v>
      </x:c>
      <x:c r="J6" s="28" t="n">
        <x:f>'Game 6'!J7</x:f>
        <x:v>0</x:v>
      </x:c>
    </x:row>
    <x:row r="7">
      <x:c r="A7" s="29" t="str">
        <x:f>'Game 6'!A7</x:f>
        <x:v>Short Center</x:v>
      </x:c>
      <x:c r="B7" s="29" t="n">
        <x:f>'Game 6'!B7</x:f>
        <x:v>0</x:v>
      </x:c>
      <x:c r="C7" s="29" t="n">
        <x:f>'Game 6'!C7</x:f>
        <x:v>0</x:v>
      </x:c>
      <x:c r="D7" s="29" t="n">
        <x:f>'Game 6'!D7</x:f>
        <x:v>0</x:v>
      </x:c>
      <x:c r="E7" s="29" t="str">
        <x:f>'Game 6'!A7</x:f>
        <x:v>Short Center</x:v>
      </x:c>
      <x:c r="F7" s="29" t="n">
        <x:f>'Game 6'!E7</x:f>
        <x:v>0</x:v>
      </x:c>
      <x:c r="G7" s="29" t="n">
        <x:f>'Game 6'!F7</x:f>
        <x:v>0</x:v>
      </x:c>
      <x:c r="H7" s="29" t="n">
        <x:f>'Game 6'!G7</x:f>
        <x:v>0</x:v>
      </x:c>
      <x:c r="I7" s="29" t="n">
        <x:v>4</x:v>
      </x:c>
      <x:c r="J7" s="29" t="n">
        <x:f>'Game 6'!J8</x:f>
        <x:v>0</x:v>
      </x:c>
    </x:row>
    <x:row r="8">
      <x:c r="A8" s="28" t="str">
        <x:f>'Game 6'!A8</x:f>
        <x:v>Third Base</x:v>
      </x:c>
      <x:c r="B8" s="28" t="n">
        <x:f>'Game 6'!B8</x:f>
        <x:v>0</x:v>
      </x:c>
      <x:c r="C8" s="28" t="n">
        <x:f>'Game 6'!C8</x:f>
        <x:v>0</x:v>
      </x:c>
      <x:c r="D8" s="28" t="n">
        <x:f>'Game 6'!D8</x:f>
        <x:v>0</x:v>
      </x:c>
      <x:c r="E8" s="28" t="str">
        <x:f>'Game 6'!A8</x:f>
        <x:v>Third Base</x:v>
      </x:c>
      <x:c r="F8" s="28" t="n">
        <x:f>'Game 6'!E8</x:f>
        <x:v>0</x:v>
      </x:c>
      <x:c r="G8" s="28" t="n">
        <x:f>'Game 6'!F8</x:f>
        <x:v>0</x:v>
      </x:c>
      <x:c r="H8" s="28" t="n">
        <x:f>'Game 6'!G8</x:f>
        <x:v>0</x:v>
      </x:c>
      <x:c r="I8" s="28" t="n">
        <x:v>5</x:v>
      </x:c>
      <x:c r="J8" s="28" t="n">
        <x:f>'Game 6'!J9</x:f>
        <x:v>0</x:v>
      </x:c>
    </x:row>
    <x:row r="9">
      <x:c r="A9" s="29" t="str">
        <x:f>'Game 6'!A9</x:f>
        <x:v>Shortstop</x:v>
      </x:c>
      <x:c r="B9" s="29" t="n">
        <x:f>'Game 6'!B9</x:f>
        <x:v>0</x:v>
      </x:c>
      <x:c r="C9" s="29" t="n">
        <x:f>'Game 6'!C9</x:f>
        <x:v>0</x:v>
      </x:c>
      <x:c r="D9" s="29" t="n">
        <x:f>'Game 6'!D9</x:f>
        <x:v>0</x:v>
      </x:c>
      <x:c r="E9" s="29" t="str">
        <x:f>'Game 6'!A9</x:f>
        <x:v>Shortstop</x:v>
      </x:c>
      <x:c r="F9" s="29" t="n">
        <x:f>'Game 6'!E9</x:f>
        <x:v>0</x:v>
      </x:c>
      <x:c r="G9" s="29" t="n">
        <x:f>'Game 6'!F9</x:f>
        <x:v>0</x:v>
      </x:c>
      <x:c r="H9" s="29" t="n">
        <x:f>'Game 6'!G9</x:f>
        <x:v>0</x:v>
      </x:c>
      <x:c r="I9" s="29" t="n">
        <x:v>6</x:v>
      </x:c>
      <x:c r="J9" s="29" t="n">
        <x:f>'Game 6'!J10</x:f>
        <x:v>0</x:v>
      </x:c>
    </x:row>
    <x:row r="10">
      <x:c r="A10" s="28" t="str">
        <x:f>'Game 6'!A10</x:f>
        <x:v>Second Base</x:v>
      </x:c>
      <x:c r="B10" s="28" t="n">
        <x:f>'Game 6'!B10</x:f>
        <x:v>0</x:v>
      </x:c>
      <x:c r="C10" s="28" t="n">
        <x:f>'Game 6'!C10</x:f>
        <x:v>0</x:v>
      </x:c>
      <x:c r="D10" s="28" t="n">
        <x:f>'Game 6'!D10</x:f>
        <x:v>0</x:v>
      </x:c>
      <x:c r="E10" s="28" t="str">
        <x:f>'Game 6'!A10</x:f>
        <x:v>Second Base</x:v>
      </x:c>
      <x:c r="F10" s="28" t="n">
        <x:f>'Game 6'!E10</x:f>
        <x:v>0</x:v>
      </x:c>
      <x:c r="G10" s="28" t="n">
        <x:f>'Game 6'!F10</x:f>
        <x:v>0</x:v>
      </x:c>
      <x:c r="H10" s="28" t="n">
        <x:f>'Game 6'!G10</x:f>
        <x:v>0</x:v>
      </x:c>
      <x:c r="I10" s="28" t="n">
        <x:v>7</x:v>
      </x:c>
      <x:c r="J10" s="28" t="n">
        <x:f>'Game 6'!J11</x:f>
        <x:v>0</x:v>
      </x:c>
    </x:row>
    <x:row r="11">
      <x:c r="A11" s="29" t="str">
        <x:f>'Game 6'!A11</x:f>
        <x:v>First Base</x:v>
      </x:c>
      <x:c r="B11" s="29" t="n">
        <x:f>'Game 6'!B11</x:f>
        <x:v>0</x:v>
      </x:c>
      <x:c r="C11" s="29" t="n">
        <x:f>'Game 6'!C11</x:f>
        <x:v>0</x:v>
      </x:c>
      <x:c r="D11" s="29" t="n">
        <x:f>'Game 6'!D11</x:f>
        <x:v>0</x:v>
      </x:c>
      <x:c r="E11" s="29" t="str">
        <x:f>'Game 6'!A11</x:f>
        <x:v>First Base</x:v>
      </x:c>
      <x:c r="F11" s="29" t="n">
        <x:f>'Game 6'!E11</x:f>
        <x:v>0</x:v>
      </x:c>
      <x:c r="G11" s="29" t="n">
        <x:f>'Game 6'!F11</x:f>
        <x:v>0</x:v>
      </x:c>
      <x:c r="H11" s="29" t="n">
        <x:f>'Game 6'!G11</x:f>
        <x:v>0</x:v>
      </x:c>
      <x:c r="I11" s="29" t="n">
        <x:v>8</x:v>
      </x:c>
      <x:c r="J11" s="29" t="n">
        <x:f>'Game 6'!J12</x:f>
        <x:v>0</x:v>
      </x:c>
    </x:row>
    <x:row r="12">
      <x:c r="A12" s="28" t="str">
        <x:f>'Game 6'!A12</x:f>
        <x:v>Catcher</x:v>
      </x:c>
      <x:c r="B12" s="28" t="n">
        <x:f>'Game 6'!B12</x:f>
        <x:v>0</x:v>
      </x:c>
      <x:c r="C12" s="28" t="n">
        <x:f>'Game 6'!C12</x:f>
        <x:v>0</x:v>
      </x:c>
      <x:c r="D12" s="28" t="n">
        <x:f>'Game 6'!D12</x:f>
        <x:v>0</x:v>
      </x:c>
      <x:c r="E12" s="28" t="str">
        <x:f>'Game 6'!A12</x:f>
        <x:v>Catcher</x:v>
      </x:c>
      <x:c r="F12" s="28" t="n">
        <x:f>'Game 6'!E12</x:f>
        <x:v>0</x:v>
      </x:c>
      <x:c r="G12" s="28" t="n">
        <x:f>'Game 6'!F12</x:f>
        <x:v>0</x:v>
      </x:c>
      <x:c r="H12" s="28" t="n">
        <x:f>'Game 6'!G12</x:f>
        <x:v>0</x:v>
      </x:c>
      <x:c r="I12" s="28" t="n">
        <x:v>9</x:v>
      </x:c>
      <x:c r="J12" s="28" t="n">
        <x:f>'Game 6'!J13</x:f>
        <x:v>0</x:v>
      </x:c>
    </x:row>
    <x:row r="13">
      <x:c r="A13" s="29" t="str">
        <x:f>'Game 6'!A13</x:f>
        <x:v>Pitcher</x:v>
      </x:c>
      <x:c r="B13" s="29" t="n">
        <x:f>'Game 6'!B13</x:f>
        <x:v>0</x:v>
      </x:c>
      <x:c r="C13" s="29" t="n">
        <x:f>'Game 6'!C13</x:f>
        <x:v>0</x:v>
      </x:c>
      <x:c r="D13" s="29" t="n">
        <x:f>'Game 6'!D13</x:f>
        <x:v>0</x:v>
      </x:c>
      <x:c r="E13" s="29" t="str">
        <x:f>'Game 6'!A13</x:f>
        <x:v>Pitcher</x:v>
      </x:c>
      <x:c r="F13" s="29" t="n">
        <x:f>'Game 6'!E13</x:f>
        <x:v>0</x:v>
      </x:c>
      <x:c r="G13" s="29" t="n">
        <x:f>'Game 6'!F13</x:f>
        <x:v>0</x:v>
      </x:c>
      <x:c r="H13" s="29" t="n">
        <x:f>'Game 6'!G13</x:f>
        <x:v>0</x:v>
      </x:c>
      <x:c r="I13" s="29" t="n">
        <x:v>10</x:v>
      </x:c>
      <x:c r="J13" s="29" t="n">
        <x:f>'Game 6'!J14</x:f>
        <x:v>0</x:v>
      </x:c>
    </x:row>
    <x:row r="14">
      <x:c r="A14" s="28" t="str">
        <x:f>'Game 6'!A14</x:f>
        <x:v>Bench 1</x:v>
      </x:c>
      <x:c r="B14" s="28" t="n">
        <x:f>'Game 6'!B14</x:f>
        <x:v>0</x:v>
      </x:c>
      <x:c r="C14" s="28" t="n">
        <x:f>'Game 6'!C14</x:f>
        <x:v>0</x:v>
      </x:c>
      <x:c r="D14" s="28" t="n">
        <x:f>'Game 6'!D14</x:f>
        <x:v>0</x:v>
      </x:c>
      <x:c r="E14" s="28" t="str">
        <x:f>'Game 6'!A14</x:f>
        <x:v>Bench 1</x:v>
      </x:c>
      <x:c r="F14" s="28" t="n">
        <x:f>'Game 6'!E14</x:f>
        <x:v>0</x:v>
      </x:c>
      <x:c r="G14" s="28" t="n">
        <x:f>'Game 6'!F14</x:f>
        <x:v>0</x:v>
      </x:c>
      <x:c r="H14" s="28" t="n">
        <x:f>'Game 6'!G14</x:f>
        <x:v>0</x:v>
      </x:c>
      <x:c r="I14" s="28" t="n">
        <x:v>11</x:v>
      </x:c>
      <x:c r="J14" s="28" t="n">
        <x:f>'Game 6'!J15</x:f>
        <x:v>0</x:v>
      </x:c>
    </x:row>
    <x:row r="15">
      <x:c r="A15" s="29" t="str">
        <x:f>'Game 6'!A15</x:f>
        <x:v>Bench 2</x:v>
      </x:c>
      <x:c r="B15" s="29" t="n">
        <x:f>'Game 6'!B15</x:f>
        <x:v>0</x:v>
      </x:c>
      <x:c r="C15" s="29" t="n">
        <x:f>'Game 6'!C15</x:f>
        <x:v>0</x:v>
      </x:c>
      <x:c r="D15" s="29" t="n">
        <x:f>'Game 6'!D15</x:f>
        <x:v>0</x:v>
      </x:c>
      <x:c r="E15" s="29" t="str">
        <x:f>'Game 6'!A15</x:f>
        <x:v>Bench 2</x:v>
      </x:c>
      <x:c r="F15" s="29" t="n">
        <x:f>'Game 6'!E15</x:f>
        <x:v>0</x:v>
      </x:c>
      <x:c r="G15" s="29" t="n">
        <x:f>'Game 6'!F15</x:f>
        <x:v>0</x:v>
      </x:c>
      <x:c r="H15" s="29" t="n">
        <x:f>'Game 6'!G15</x:f>
        <x:v>0</x:v>
      </x:c>
      <x:c r="I15" s="29" t="n">
        <x:v>12</x:v>
      </x:c>
      <x:c r="J15" s="29" t="n">
        <x:f>'Game 6'!J16</x:f>
        <x:v>0</x:v>
      </x:c>
    </x:row>
    <x:row r="16">
      <x:c r="A16" s="28" t="str">
        <x:f>'Game 6'!A16</x:f>
        <x:v>Bench 3</x:v>
      </x:c>
      <x:c r="B16" s="28" t="n">
        <x:f>'Game 6'!B16</x:f>
        <x:v>0</x:v>
      </x:c>
      <x:c r="C16" s="28" t="n">
        <x:f>'Game 6'!C16</x:f>
        <x:v>0</x:v>
      </x:c>
      <x:c r="D16" s="28" t="n">
        <x:f>'Game 6'!D16</x:f>
        <x:v>0</x:v>
      </x:c>
      <x:c r="E16" s="28" t="str">
        <x:f>'Game 6'!A16</x:f>
        <x:v>Bench 3</x:v>
      </x:c>
      <x:c r="F16" s="28" t="n">
        <x:f>'Game 6'!E16</x:f>
        <x:v>0</x:v>
      </x:c>
      <x:c r="G16" s="28" t="n">
        <x:f>'Game 6'!F16</x:f>
        <x:v>0</x:v>
      </x:c>
      <x:c r="H16" s="28" t="n">
        <x:f>'Game 6'!G16</x:f>
        <x:v>0</x:v>
      </x:c>
      <x:c r="I16" s="28" t="n">
        <x:v>13</x:v>
      </x:c>
      <x:c r="J16" s="28" t="n">
        <x:f>'Game 6'!J17</x:f>
        <x:v>0</x:v>
      </x:c>
    </x:row>
    <x:row r="17">
      <x:c r="A17" s="29" t="str">
        <x:f>'Game 6'!A17</x:f>
        <x:v>Bench 4</x:v>
      </x:c>
      <x:c r="B17" s="29" t="n">
        <x:f>'Game 6'!B17</x:f>
        <x:v>0</x:v>
      </x:c>
      <x:c r="C17" s="29" t="n">
        <x:f>'Game 6'!C17</x:f>
        <x:v>0</x:v>
      </x:c>
      <x:c r="D17" s="29" t="n">
        <x:f>'Game 6'!D17</x:f>
        <x:v>0</x:v>
      </x:c>
      <x:c r="E17" s="29" t="str">
        <x:f>'Game 6'!A17</x:f>
        <x:v>Bench 4</x:v>
      </x:c>
      <x:c r="F17" s="29" t="n">
        <x:f>'Game 6'!E17</x:f>
        <x:v>0</x:v>
      </x:c>
      <x:c r="G17" s="29" t="n">
        <x:f>'Game 6'!F17</x:f>
        <x:v>0</x:v>
      </x:c>
      <x:c r="H17" s="29" t="n">
        <x:f>'Game 6'!G17</x:f>
        <x:v>0</x:v>
      </x:c>
      <x:c r="I17" s="29" t="n">
        <x:v>14</x:v>
      </x:c>
      <x:c r="J17" s="29" t="n">
        <x:f>'Game 6'!J18</x:f>
        <x:v>0</x:v>
      </x:c>
    </x:row>
    <x:row r="18">
      <x:c r="A18" s="28" t="str">
        <x:f>'Game 6'!A18</x:f>
        <x:v>Bench 5</x:v>
      </x:c>
      <x:c r="B18" s="28" t="n">
        <x:f>'Game 6'!B18</x:f>
        <x:v>0</x:v>
      </x:c>
      <x:c r="C18" s="28" t="n">
        <x:f>'Game 6'!C18</x:f>
        <x:v>0</x:v>
      </x:c>
      <x:c r="D18" s="28" t="n">
        <x:f>'Game 6'!D18</x:f>
        <x:v>0</x:v>
      </x:c>
      <x:c r="E18" s="28" t="str">
        <x:f>'Game 6'!A18</x:f>
        <x:v>Bench 5</x:v>
      </x:c>
      <x:c r="F18" s="28" t="n">
        <x:f>'Game 6'!E18</x:f>
        <x:v>0</x:v>
      </x:c>
      <x:c r="G18" s="28" t="n">
        <x:f>'Game 6'!F18</x:f>
        <x:v>0</x:v>
      </x:c>
      <x:c r="H18" s="28" t="n">
        <x:f>'Game 6'!G18</x:f>
        <x:v>0</x:v>
      </x:c>
      <x:c r="I18" s="28" t="n">
        <x:v>15</x:v>
      </x:c>
      <x:c r="J18" s="28" t="n">
        <x:f>'Game 6'!J19</x:f>
        <x:v>0</x:v>
      </x:c>
    </x:row>
    <x:row r="20">
      <x:c r="A20" s="21" t="str">
        <x:v>Game 6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6'!A4</x:f>
        <x:v>Left Field</x:v>
      </x:c>
      <x:c r="B23" s="28" t="n">
        <x:f>'Game 6'!B4</x:f>
        <x:v>0</x:v>
      </x:c>
      <x:c r="C23" s="28" t="n">
        <x:f>'Game 6'!C4</x:f>
        <x:v>0</x:v>
      </x:c>
      <x:c r="D23" s="28" t="n">
        <x:f>'Game 6'!D4</x:f>
        <x:v>0</x:v>
      </x:c>
      <x:c r="E23" s="28" t="str">
        <x:f>'Game 6'!A4</x:f>
        <x:v>Left Field</x:v>
      </x:c>
      <x:c r="F23" s="28" t="n">
        <x:f>'Game 6'!E4</x:f>
        <x:v>0</x:v>
      </x:c>
      <x:c r="G23" s="28" t="n">
        <x:f>'Game 6'!F4</x:f>
        <x:v>0</x:v>
      </x:c>
      <x:c r="H23" s="28" t="n">
        <x:f>'Game 6'!G4</x:f>
        <x:v>0</x:v>
      </x:c>
      <x:c r="I23" s="28" t="n">
        <x:v>1</x:v>
      </x:c>
      <x:c r="J23" s="28" t="n">
        <x:f>'Game 6'!J5</x:f>
        <x:v>0</x:v>
      </x:c>
    </x:row>
    <x:row r="24">
      <x:c r="A24" s="29" t="str">
        <x:f>'Game 6'!A5</x:f>
        <x:v>Center Field</x:v>
      </x:c>
      <x:c r="B24" s="29" t="n">
        <x:f>'Game 6'!B5</x:f>
        <x:v>0</x:v>
      </x:c>
      <x:c r="C24" s="29" t="n">
        <x:f>'Game 6'!C5</x:f>
        <x:v>0</x:v>
      </x:c>
      <x:c r="D24" s="29" t="n">
        <x:f>'Game 6'!D5</x:f>
        <x:v>0</x:v>
      </x:c>
      <x:c r="E24" s="29" t="str">
        <x:f>'Game 6'!A5</x:f>
        <x:v>Center Field</x:v>
      </x:c>
      <x:c r="F24" s="29" t="n">
        <x:f>'Game 6'!E5</x:f>
        <x:v>0</x:v>
      </x:c>
      <x:c r="G24" s="29" t="n">
        <x:f>'Game 6'!F5</x:f>
        <x:v>0</x:v>
      </x:c>
      <x:c r="H24" s="29" t="n">
        <x:f>'Game 6'!G5</x:f>
        <x:v>0</x:v>
      </x:c>
      <x:c r="I24" s="29" t="n">
        <x:v>2</x:v>
      </x:c>
      <x:c r="J24" s="29" t="n">
        <x:f>'Game 6'!J6</x:f>
        <x:v>0</x:v>
      </x:c>
    </x:row>
    <x:row r="25">
      <x:c r="A25" s="28" t="str">
        <x:f>'Game 6'!A6</x:f>
        <x:v>Right Field</x:v>
      </x:c>
      <x:c r="B25" s="28" t="n">
        <x:f>'Game 6'!B6</x:f>
        <x:v>0</x:v>
      </x:c>
      <x:c r="C25" s="28" t="n">
        <x:f>'Game 6'!C6</x:f>
        <x:v>0</x:v>
      </x:c>
      <x:c r="D25" s="28" t="n">
        <x:f>'Game 6'!D6</x:f>
        <x:v>0</x:v>
      </x:c>
      <x:c r="E25" s="28" t="str">
        <x:f>'Game 6'!A6</x:f>
        <x:v>Right Field</x:v>
      </x:c>
      <x:c r="F25" s="28" t="n">
        <x:f>'Game 6'!E6</x:f>
        <x:v>0</x:v>
      </x:c>
      <x:c r="G25" s="28" t="n">
        <x:f>'Game 6'!F6</x:f>
        <x:v>0</x:v>
      </x:c>
      <x:c r="H25" s="28" t="n">
        <x:f>'Game 6'!G6</x:f>
        <x:v>0</x:v>
      </x:c>
      <x:c r="I25" s="28" t="n">
        <x:v>3</x:v>
      </x:c>
      <x:c r="J25" s="28" t="n">
        <x:f>'Game 6'!J7</x:f>
        <x:v>0</x:v>
      </x:c>
    </x:row>
    <x:row r="26">
      <x:c r="A26" s="29" t="str">
        <x:f>'Game 6'!A7</x:f>
        <x:v>Short Center</x:v>
      </x:c>
      <x:c r="B26" s="29" t="n">
        <x:f>'Game 6'!B7</x:f>
        <x:v>0</x:v>
      </x:c>
      <x:c r="C26" s="29" t="n">
        <x:f>'Game 6'!C7</x:f>
        <x:v>0</x:v>
      </x:c>
      <x:c r="D26" s="29" t="n">
        <x:f>'Game 6'!D7</x:f>
        <x:v>0</x:v>
      </x:c>
      <x:c r="E26" s="29" t="str">
        <x:f>'Game 6'!A7</x:f>
        <x:v>Short Center</x:v>
      </x:c>
      <x:c r="F26" s="29" t="n">
        <x:f>'Game 6'!E7</x:f>
        <x:v>0</x:v>
      </x:c>
      <x:c r="G26" s="29" t="n">
        <x:f>'Game 6'!F7</x:f>
        <x:v>0</x:v>
      </x:c>
      <x:c r="H26" s="29" t="n">
        <x:f>'Game 6'!G7</x:f>
        <x:v>0</x:v>
      </x:c>
      <x:c r="I26" s="29" t="n">
        <x:v>4</x:v>
      </x:c>
      <x:c r="J26" s="29" t="n">
        <x:f>'Game 6'!J8</x:f>
        <x:v>0</x:v>
      </x:c>
    </x:row>
    <x:row r="27">
      <x:c r="A27" s="28" t="str">
        <x:f>'Game 6'!A8</x:f>
        <x:v>Third Base</x:v>
      </x:c>
      <x:c r="B27" s="28" t="n">
        <x:f>'Game 6'!B8</x:f>
        <x:v>0</x:v>
      </x:c>
      <x:c r="C27" s="28" t="n">
        <x:f>'Game 6'!C8</x:f>
        <x:v>0</x:v>
      </x:c>
      <x:c r="D27" s="28" t="n">
        <x:f>'Game 6'!D8</x:f>
        <x:v>0</x:v>
      </x:c>
      <x:c r="E27" s="28" t="str">
        <x:f>'Game 6'!A8</x:f>
        <x:v>Third Base</x:v>
      </x:c>
      <x:c r="F27" s="28" t="n">
        <x:f>'Game 6'!E8</x:f>
        <x:v>0</x:v>
      </x:c>
      <x:c r="G27" s="28" t="n">
        <x:f>'Game 6'!F8</x:f>
        <x:v>0</x:v>
      </x:c>
      <x:c r="H27" s="28" t="n">
        <x:f>'Game 6'!G8</x:f>
        <x:v>0</x:v>
      </x:c>
      <x:c r="I27" s="28" t="n">
        <x:v>5</x:v>
      </x:c>
      <x:c r="J27" s="28" t="n">
        <x:f>'Game 6'!J9</x:f>
        <x:v>0</x:v>
      </x:c>
    </x:row>
    <x:row r="28">
      <x:c r="A28" s="29" t="str">
        <x:f>'Game 6'!A9</x:f>
        <x:v>Shortstop</x:v>
      </x:c>
      <x:c r="B28" s="29" t="n">
        <x:f>'Game 6'!B9</x:f>
        <x:v>0</x:v>
      </x:c>
      <x:c r="C28" s="29" t="n">
        <x:f>'Game 6'!C9</x:f>
        <x:v>0</x:v>
      </x:c>
      <x:c r="D28" s="29" t="n">
        <x:f>'Game 6'!D9</x:f>
        <x:v>0</x:v>
      </x:c>
      <x:c r="E28" s="29" t="str">
        <x:f>'Game 6'!A9</x:f>
        <x:v>Shortstop</x:v>
      </x:c>
      <x:c r="F28" s="29" t="n">
        <x:f>'Game 6'!E9</x:f>
        <x:v>0</x:v>
      </x:c>
      <x:c r="G28" s="29" t="n">
        <x:f>'Game 6'!F9</x:f>
        <x:v>0</x:v>
      </x:c>
      <x:c r="H28" s="29" t="n">
        <x:f>'Game 6'!G9</x:f>
        <x:v>0</x:v>
      </x:c>
      <x:c r="I28" s="29" t="n">
        <x:v>6</x:v>
      </x:c>
      <x:c r="J28" s="29" t="n">
        <x:f>'Game 6'!J10</x:f>
        <x:v>0</x:v>
      </x:c>
    </x:row>
    <x:row r="29">
      <x:c r="A29" s="28" t="str">
        <x:f>'Game 6'!A10</x:f>
        <x:v>Second Base</x:v>
      </x:c>
      <x:c r="B29" s="28" t="n">
        <x:f>'Game 6'!B10</x:f>
        <x:v>0</x:v>
      </x:c>
      <x:c r="C29" s="28" t="n">
        <x:f>'Game 6'!C10</x:f>
        <x:v>0</x:v>
      </x:c>
      <x:c r="D29" s="28" t="n">
        <x:f>'Game 6'!D10</x:f>
        <x:v>0</x:v>
      </x:c>
      <x:c r="E29" s="28" t="str">
        <x:f>'Game 6'!A10</x:f>
        <x:v>Second Base</x:v>
      </x:c>
      <x:c r="F29" s="28" t="n">
        <x:f>'Game 6'!E10</x:f>
        <x:v>0</x:v>
      </x:c>
      <x:c r="G29" s="28" t="n">
        <x:f>'Game 6'!F10</x:f>
        <x:v>0</x:v>
      </x:c>
      <x:c r="H29" s="28" t="n">
        <x:f>'Game 6'!G10</x:f>
        <x:v>0</x:v>
      </x:c>
      <x:c r="I29" s="28" t="n">
        <x:v>7</x:v>
      </x:c>
      <x:c r="J29" s="28" t="n">
        <x:f>'Game 6'!J11</x:f>
        <x:v>0</x:v>
      </x:c>
    </x:row>
    <x:row r="30">
      <x:c r="A30" s="29" t="str">
        <x:f>'Game 6'!A11</x:f>
        <x:v>First Base</x:v>
      </x:c>
      <x:c r="B30" s="29" t="n">
        <x:f>'Game 6'!B11</x:f>
        <x:v>0</x:v>
      </x:c>
      <x:c r="C30" s="29" t="n">
        <x:f>'Game 6'!C11</x:f>
        <x:v>0</x:v>
      </x:c>
      <x:c r="D30" s="29" t="n">
        <x:f>'Game 6'!D11</x:f>
        <x:v>0</x:v>
      </x:c>
      <x:c r="E30" s="29" t="str">
        <x:f>'Game 6'!A11</x:f>
        <x:v>First Base</x:v>
      </x:c>
      <x:c r="F30" s="29" t="n">
        <x:f>'Game 6'!E11</x:f>
        <x:v>0</x:v>
      </x:c>
      <x:c r="G30" s="29" t="n">
        <x:f>'Game 6'!F11</x:f>
        <x:v>0</x:v>
      </x:c>
      <x:c r="H30" s="29" t="n">
        <x:f>'Game 6'!G11</x:f>
        <x:v>0</x:v>
      </x:c>
      <x:c r="I30" s="29" t="n">
        <x:v>8</x:v>
      </x:c>
      <x:c r="J30" s="29" t="n">
        <x:f>'Game 6'!J12</x:f>
        <x:v>0</x:v>
      </x:c>
    </x:row>
    <x:row r="31">
      <x:c r="A31" s="28" t="str">
        <x:f>'Game 6'!A12</x:f>
        <x:v>Catcher</x:v>
      </x:c>
      <x:c r="B31" s="28" t="n">
        <x:f>'Game 6'!B12</x:f>
        <x:v>0</x:v>
      </x:c>
      <x:c r="C31" s="28" t="n">
        <x:f>'Game 6'!C12</x:f>
        <x:v>0</x:v>
      </x:c>
      <x:c r="D31" s="28" t="n">
        <x:f>'Game 6'!D12</x:f>
        <x:v>0</x:v>
      </x:c>
      <x:c r="E31" s="28" t="str">
        <x:f>'Game 6'!A12</x:f>
        <x:v>Catcher</x:v>
      </x:c>
      <x:c r="F31" s="28" t="n">
        <x:f>'Game 6'!E12</x:f>
        <x:v>0</x:v>
      </x:c>
      <x:c r="G31" s="28" t="n">
        <x:f>'Game 6'!F12</x:f>
        <x:v>0</x:v>
      </x:c>
      <x:c r="H31" s="28" t="n">
        <x:f>'Game 6'!G12</x:f>
        <x:v>0</x:v>
      </x:c>
      <x:c r="I31" s="28" t="n">
        <x:v>9</x:v>
      </x:c>
      <x:c r="J31" s="28" t="n">
        <x:f>'Game 6'!J13</x:f>
        <x:v>0</x:v>
      </x:c>
    </x:row>
    <x:row r="32">
      <x:c r="A32" s="29" t="str">
        <x:f>'Game 6'!A13</x:f>
        <x:v>Pitcher</x:v>
      </x:c>
      <x:c r="B32" s="29" t="n">
        <x:f>'Game 6'!B13</x:f>
        <x:v>0</x:v>
      </x:c>
      <x:c r="C32" s="29" t="n">
        <x:f>'Game 6'!C13</x:f>
        <x:v>0</x:v>
      </x:c>
      <x:c r="D32" s="29" t="n">
        <x:f>'Game 6'!D13</x:f>
        <x:v>0</x:v>
      </x:c>
      <x:c r="E32" s="29" t="str">
        <x:f>'Game 6'!A13</x:f>
        <x:v>Pitcher</x:v>
      </x:c>
      <x:c r="F32" s="29" t="n">
        <x:f>'Game 6'!E13</x:f>
        <x:v>0</x:v>
      </x:c>
      <x:c r="G32" s="29" t="n">
        <x:f>'Game 6'!F13</x:f>
        <x:v>0</x:v>
      </x:c>
      <x:c r="H32" s="29" t="n">
        <x:f>'Game 6'!G13</x:f>
        <x:v>0</x:v>
      </x:c>
      <x:c r="I32" s="29" t="n">
        <x:v>10</x:v>
      </x:c>
      <x:c r="J32" s="29" t="n">
        <x:f>'Game 6'!J14</x:f>
        <x:v>0</x:v>
      </x:c>
    </x:row>
    <x:row r="33">
      <x:c r="A33" s="28" t="str">
        <x:f>'Game 6'!A14</x:f>
        <x:v>Bench 1</x:v>
      </x:c>
      <x:c r="B33" s="28" t="n">
        <x:f>'Game 6'!B14</x:f>
        <x:v>0</x:v>
      </x:c>
      <x:c r="C33" s="28" t="n">
        <x:f>'Game 6'!C14</x:f>
        <x:v>0</x:v>
      </x:c>
      <x:c r="D33" s="28" t="n">
        <x:f>'Game 6'!D14</x:f>
        <x:v>0</x:v>
      </x:c>
      <x:c r="E33" s="28" t="str">
        <x:f>'Game 6'!A14</x:f>
        <x:v>Bench 1</x:v>
      </x:c>
      <x:c r="F33" s="28" t="n">
        <x:f>'Game 6'!E14</x:f>
        <x:v>0</x:v>
      </x:c>
      <x:c r="G33" s="28" t="n">
        <x:f>'Game 6'!F14</x:f>
        <x:v>0</x:v>
      </x:c>
      <x:c r="H33" s="28" t="n">
        <x:f>'Game 6'!G14</x:f>
        <x:v>0</x:v>
      </x:c>
      <x:c r="I33" s="28" t="n">
        <x:v>11</x:v>
      </x:c>
      <x:c r="J33" s="28" t="n">
        <x:f>'Game 6'!J15</x:f>
        <x:v>0</x:v>
      </x:c>
    </x:row>
    <x:row r="34">
      <x:c r="A34" s="29" t="str">
        <x:f>'Game 6'!A15</x:f>
        <x:v>Bench 2</x:v>
      </x:c>
      <x:c r="B34" s="29" t="n">
        <x:f>'Game 6'!B15</x:f>
        <x:v>0</x:v>
      </x:c>
      <x:c r="C34" s="29" t="n">
        <x:f>'Game 6'!C15</x:f>
        <x:v>0</x:v>
      </x:c>
      <x:c r="D34" s="29" t="n">
        <x:f>'Game 6'!D15</x:f>
        <x:v>0</x:v>
      </x:c>
      <x:c r="E34" s="29" t="str">
        <x:f>'Game 6'!A15</x:f>
        <x:v>Bench 2</x:v>
      </x:c>
      <x:c r="F34" s="29" t="n">
        <x:f>'Game 6'!E15</x:f>
        <x:v>0</x:v>
      </x:c>
      <x:c r="G34" s="29" t="n">
        <x:f>'Game 6'!F15</x:f>
        <x:v>0</x:v>
      </x:c>
      <x:c r="H34" s="29" t="n">
        <x:f>'Game 6'!G15</x:f>
        <x:v>0</x:v>
      </x:c>
      <x:c r="I34" s="29" t="n">
        <x:v>12</x:v>
      </x:c>
      <x:c r="J34" s="29" t="n">
        <x:f>'Game 6'!J16</x:f>
        <x:v>0</x:v>
      </x:c>
    </x:row>
    <x:row r="35">
      <x:c r="A35" s="28" t="str">
        <x:f>'Game 6'!A16</x:f>
        <x:v>Bench 3</x:v>
      </x:c>
      <x:c r="B35" s="28" t="n">
        <x:f>'Game 6'!B16</x:f>
        <x:v>0</x:v>
      </x:c>
      <x:c r="C35" s="28" t="n">
        <x:f>'Game 6'!C16</x:f>
        <x:v>0</x:v>
      </x:c>
      <x:c r="D35" s="28" t="n">
        <x:f>'Game 6'!D16</x:f>
        <x:v>0</x:v>
      </x:c>
      <x:c r="E35" s="28" t="str">
        <x:f>'Game 6'!A16</x:f>
        <x:v>Bench 3</x:v>
      </x:c>
      <x:c r="F35" s="28" t="n">
        <x:f>'Game 6'!E16</x:f>
        <x:v>0</x:v>
      </x:c>
      <x:c r="G35" s="28" t="n">
        <x:f>'Game 6'!F16</x:f>
        <x:v>0</x:v>
      </x:c>
      <x:c r="H35" s="28" t="n">
        <x:f>'Game 6'!G16</x:f>
        <x:v>0</x:v>
      </x:c>
      <x:c r="I35" s="28" t="n">
        <x:v>13</x:v>
      </x:c>
      <x:c r="J35" s="28" t="n">
        <x:f>'Game 6'!J17</x:f>
        <x:v>0</x:v>
      </x:c>
    </x:row>
    <x:row r="36">
      <x:c r="A36" s="29" t="str">
        <x:f>'Game 6'!A17</x:f>
        <x:v>Bench 4</x:v>
      </x:c>
      <x:c r="B36" s="29" t="n">
        <x:f>'Game 6'!B17</x:f>
        <x:v>0</x:v>
      </x:c>
      <x:c r="C36" s="29" t="n">
        <x:f>'Game 6'!C17</x:f>
        <x:v>0</x:v>
      </x:c>
      <x:c r="D36" s="29" t="n">
        <x:f>'Game 6'!D17</x:f>
        <x:v>0</x:v>
      </x:c>
      <x:c r="E36" s="29" t="str">
        <x:f>'Game 6'!A17</x:f>
        <x:v>Bench 4</x:v>
      </x:c>
      <x:c r="F36" s="29" t="n">
        <x:f>'Game 6'!E17</x:f>
        <x:v>0</x:v>
      </x:c>
      <x:c r="G36" s="29" t="n">
        <x:f>'Game 6'!F17</x:f>
        <x:v>0</x:v>
      </x:c>
      <x:c r="H36" s="29" t="n">
        <x:f>'Game 6'!G17</x:f>
        <x:v>0</x:v>
      </x:c>
      <x:c r="I36" s="29" t="n">
        <x:v>14</x:v>
      </x:c>
      <x:c r="J36" s="29" t="n">
        <x:f>'Game 6'!J18</x:f>
        <x:v>0</x:v>
      </x:c>
    </x:row>
    <x:row r="37">
      <x:c r="A37" s="28" t="str">
        <x:f>'Game 6'!A18</x:f>
        <x:v>Bench 5</x:v>
      </x:c>
      <x:c r="B37" s="28" t="n">
        <x:f>'Game 6'!B18</x:f>
        <x:v>0</x:v>
      </x:c>
      <x:c r="C37" s="28" t="n">
        <x:f>'Game 6'!C18</x:f>
        <x:v>0</x:v>
      </x:c>
      <x:c r="D37" s="28" t="n">
        <x:f>'Game 6'!D18</x:f>
        <x:v>0</x:v>
      </x:c>
      <x:c r="E37" s="28" t="str">
        <x:f>'Game 6'!A18</x:f>
        <x:v>Bench 5</x:v>
      </x:c>
      <x:c r="F37" s="28" t="n">
        <x:f>'Game 6'!E18</x:f>
        <x:v>0</x:v>
      </x:c>
      <x:c r="G37" s="28" t="n">
        <x:f>'Game 6'!F18</x:f>
        <x:v>0</x:v>
      </x:c>
      <x:c r="H37" s="28" t="n">
        <x:f>'Game 6'!G18</x:f>
        <x:v>0</x:v>
      </x:c>
      <x:c r="I37" s="28" t="n">
        <x:v>15</x:v>
      </x:c>
      <x:c r="J37" s="28" t="n">
        <x:f>'Game 6'!J19</x:f>
        <x:v>0</x:v>
      </x:c>
    </x:row>
    <x:row r="39">
      <x:c r="A39" s="21" t="str">
        <x:v>Game 6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6'!A4</x:f>
        <x:v>Left Field</x:v>
      </x:c>
      <x:c r="B42" s="28" t="n">
        <x:f>'Game 6'!B4</x:f>
        <x:v>0</x:v>
      </x:c>
      <x:c r="C42" s="28" t="n">
        <x:f>'Game 6'!C4</x:f>
        <x:v>0</x:v>
      </x:c>
      <x:c r="D42" s="28" t="n">
        <x:f>'Game 6'!D4</x:f>
        <x:v>0</x:v>
      </x:c>
      <x:c r="E42" s="28" t="str">
        <x:f>'Game 6'!A4</x:f>
        <x:v>Left Field</x:v>
      </x:c>
      <x:c r="F42" s="28" t="n">
        <x:f>'Game 6'!E4</x:f>
        <x:v>0</x:v>
      </x:c>
      <x:c r="G42" s="28" t="n">
        <x:f>'Game 6'!F4</x:f>
        <x:v>0</x:v>
      </x:c>
      <x:c r="H42" s="28" t="n">
        <x:f>'Game 6'!G4</x:f>
        <x:v>0</x:v>
      </x:c>
      <x:c r="I42" s="28" t="n">
        <x:v>1</x:v>
      </x:c>
      <x:c r="J42" s="28" t="n">
        <x:f>'Game 6'!J5</x:f>
        <x:v>0</x:v>
      </x:c>
    </x:row>
    <x:row r="43">
      <x:c r="A43" s="29" t="str">
        <x:f>'Game 6'!A5</x:f>
        <x:v>Center Field</x:v>
      </x:c>
      <x:c r="B43" s="29" t="n">
        <x:f>'Game 6'!B5</x:f>
        <x:v>0</x:v>
      </x:c>
      <x:c r="C43" s="29" t="n">
        <x:f>'Game 6'!C5</x:f>
        <x:v>0</x:v>
      </x:c>
      <x:c r="D43" s="29" t="n">
        <x:f>'Game 6'!D5</x:f>
        <x:v>0</x:v>
      </x:c>
      <x:c r="E43" s="29" t="str">
        <x:f>'Game 6'!A5</x:f>
        <x:v>Center Field</x:v>
      </x:c>
      <x:c r="F43" s="29" t="n">
        <x:f>'Game 6'!E5</x:f>
        <x:v>0</x:v>
      </x:c>
      <x:c r="G43" s="29" t="n">
        <x:f>'Game 6'!F5</x:f>
        <x:v>0</x:v>
      </x:c>
      <x:c r="H43" s="29" t="n">
        <x:f>'Game 6'!G5</x:f>
        <x:v>0</x:v>
      </x:c>
      <x:c r="I43" s="29" t="n">
        <x:v>2</x:v>
      </x:c>
      <x:c r="J43" s="29" t="n">
        <x:f>'Game 6'!J6</x:f>
        <x:v>0</x:v>
      </x:c>
    </x:row>
    <x:row r="44">
      <x:c r="A44" s="28" t="str">
        <x:f>'Game 6'!A6</x:f>
        <x:v>Right Field</x:v>
      </x:c>
      <x:c r="B44" s="28" t="n">
        <x:f>'Game 6'!B6</x:f>
        <x:v>0</x:v>
      </x:c>
      <x:c r="C44" s="28" t="n">
        <x:f>'Game 6'!C6</x:f>
        <x:v>0</x:v>
      </x:c>
      <x:c r="D44" s="28" t="n">
        <x:f>'Game 6'!D6</x:f>
        <x:v>0</x:v>
      </x:c>
      <x:c r="E44" s="28" t="str">
        <x:f>'Game 6'!A6</x:f>
        <x:v>Right Field</x:v>
      </x:c>
      <x:c r="F44" s="28" t="n">
        <x:f>'Game 6'!E6</x:f>
        <x:v>0</x:v>
      </x:c>
      <x:c r="G44" s="28" t="n">
        <x:f>'Game 6'!F6</x:f>
        <x:v>0</x:v>
      </x:c>
      <x:c r="H44" s="28" t="n">
        <x:f>'Game 6'!G6</x:f>
        <x:v>0</x:v>
      </x:c>
      <x:c r="I44" s="28" t="n">
        <x:v>3</x:v>
      </x:c>
      <x:c r="J44" s="28" t="n">
        <x:f>'Game 6'!J7</x:f>
        <x:v>0</x:v>
      </x:c>
    </x:row>
    <x:row r="45">
      <x:c r="A45" s="29" t="str">
        <x:f>'Game 6'!A7</x:f>
        <x:v>Short Center</x:v>
      </x:c>
      <x:c r="B45" s="29" t="n">
        <x:f>'Game 6'!B7</x:f>
        <x:v>0</x:v>
      </x:c>
      <x:c r="C45" s="29" t="n">
        <x:f>'Game 6'!C7</x:f>
        <x:v>0</x:v>
      </x:c>
      <x:c r="D45" s="29" t="n">
        <x:f>'Game 6'!D7</x:f>
        <x:v>0</x:v>
      </x:c>
      <x:c r="E45" s="29" t="str">
        <x:f>'Game 6'!A7</x:f>
        <x:v>Short Center</x:v>
      </x:c>
      <x:c r="F45" s="29" t="n">
        <x:f>'Game 6'!E7</x:f>
        <x:v>0</x:v>
      </x:c>
      <x:c r="G45" s="29" t="n">
        <x:f>'Game 6'!F7</x:f>
        <x:v>0</x:v>
      </x:c>
      <x:c r="H45" s="29" t="n">
        <x:f>'Game 6'!G7</x:f>
        <x:v>0</x:v>
      </x:c>
      <x:c r="I45" s="29" t="n">
        <x:v>4</x:v>
      </x:c>
      <x:c r="J45" s="29" t="n">
        <x:f>'Game 6'!J8</x:f>
        <x:v>0</x:v>
      </x:c>
    </x:row>
    <x:row r="46">
      <x:c r="A46" s="28" t="str">
        <x:f>'Game 6'!A8</x:f>
        <x:v>Third Base</x:v>
      </x:c>
      <x:c r="B46" s="28" t="n">
        <x:f>'Game 6'!B8</x:f>
        <x:v>0</x:v>
      </x:c>
      <x:c r="C46" s="28" t="n">
        <x:f>'Game 6'!C8</x:f>
        <x:v>0</x:v>
      </x:c>
      <x:c r="D46" s="28" t="n">
        <x:f>'Game 6'!D8</x:f>
        <x:v>0</x:v>
      </x:c>
      <x:c r="E46" s="28" t="str">
        <x:f>'Game 6'!A8</x:f>
        <x:v>Third Base</x:v>
      </x:c>
      <x:c r="F46" s="28" t="n">
        <x:f>'Game 6'!E8</x:f>
        <x:v>0</x:v>
      </x:c>
      <x:c r="G46" s="28" t="n">
        <x:f>'Game 6'!F8</x:f>
        <x:v>0</x:v>
      </x:c>
      <x:c r="H46" s="28" t="n">
        <x:f>'Game 6'!G8</x:f>
        <x:v>0</x:v>
      </x:c>
      <x:c r="I46" s="28" t="n">
        <x:v>5</x:v>
      </x:c>
      <x:c r="J46" s="28" t="n">
        <x:f>'Game 6'!J9</x:f>
        <x:v>0</x:v>
      </x:c>
    </x:row>
    <x:row r="47">
      <x:c r="A47" s="29" t="str">
        <x:f>'Game 6'!A9</x:f>
        <x:v>Shortstop</x:v>
      </x:c>
      <x:c r="B47" s="29" t="n">
        <x:f>'Game 6'!B9</x:f>
        <x:v>0</x:v>
      </x:c>
      <x:c r="C47" s="29" t="n">
        <x:f>'Game 6'!C9</x:f>
        <x:v>0</x:v>
      </x:c>
      <x:c r="D47" s="29" t="n">
        <x:f>'Game 6'!D9</x:f>
        <x:v>0</x:v>
      </x:c>
      <x:c r="E47" s="29" t="str">
        <x:f>'Game 6'!A9</x:f>
        <x:v>Shortstop</x:v>
      </x:c>
      <x:c r="F47" s="29" t="n">
        <x:f>'Game 6'!E9</x:f>
        <x:v>0</x:v>
      </x:c>
      <x:c r="G47" s="29" t="n">
        <x:f>'Game 6'!F9</x:f>
        <x:v>0</x:v>
      </x:c>
      <x:c r="H47" s="29" t="n">
        <x:f>'Game 6'!G9</x:f>
        <x:v>0</x:v>
      </x:c>
      <x:c r="I47" s="29" t="n">
        <x:v>6</x:v>
      </x:c>
      <x:c r="J47" s="29" t="n">
        <x:f>'Game 6'!J10</x:f>
        <x:v>0</x:v>
      </x:c>
    </x:row>
    <x:row r="48">
      <x:c r="A48" s="28" t="str">
        <x:f>'Game 6'!A10</x:f>
        <x:v>Second Base</x:v>
      </x:c>
      <x:c r="B48" s="28" t="n">
        <x:f>'Game 6'!B10</x:f>
        <x:v>0</x:v>
      </x:c>
      <x:c r="C48" s="28" t="n">
        <x:f>'Game 6'!C10</x:f>
        <x:v>0</x:v>
      </x:c>
      <x:c r="D48" s="28" t="n">
        <x:f>'Game 6'!D10</x:f>
        <x:v>0</x:v>
      </x:c>
      <x:c r="E48" s="28" t="str">
        <x:f>'Game 6'!A10</x:f>
        <x:v>Second Base</x:v>
      </x:c>
      <x:c r="F48" s="28" t="n">
        <x:f>'Game 6'!E10</x:f>
        <x:v>0</x:v>
      </x:c>
      <x:c r="G48" s="28" t="n">
        <x:f>'Game 6'!F10</x:f>
        <x:v>0</x:v>
      </x:c>
      <x:c r="H48" s="28" t="n">
        <x:f>'Game 6'!G10</x:f>
        <x:v>0</x:v>
      </x:c>
      <x:c r="I48" s="28" t="n">
        <x:v>7</x:v>
      </x:c>
      <x:c r="J48" s="28" t="n">
        <x:f>'Game 6'!J11</x:f>
        <x:v>0</x:v>
      </x:c>
    </x:row>
    <x:row r="49">
      <x:c r="A49" s="29" t="str">
        <x:f>'Game 6'!A11</x:f>
        <x:v>First Base</x:v>
      </x:c>
      <x:c r="B49" s="29" t="n">
        <x:f>'Game 6'!B11</x:f>
        <x:v>0</x:v>
      </x:c>
      <x:c r="C49" s="29" t="n">
        <x:f>'Game 6'!C11</x:f>
        <x:v>0</x:v>
      </x:c>
      <x:c r="D49" s="29" t="n">
        <x:f>'Game 6'!D11</x:f>
        <x:v>0</x:v>
      </x:c>
      <x:c r="E49" s="29" t="str">
        <x:f>'Game 6'!A11</x:f>
        <x:v>First Base</x:v>
      </x:c>
      <x:c r="F49" s="29" t="n">
        <x:f>'Game 6'!E11</x:f>
        <x:v>0</x:v>
      </x:c>
      <x:c r="G49" s="29" t="n">
        <x:f>'Game 6'!F11</x:f>
        <x:v>0</x:v>
      </x:c>
      <x:c r="H49" s="29" t="n">
        <x:f>'Game 6'!G11</x:f>
        <x:v>0</x:v>
      </x:c>
      <x:c r="I49" s="29" t="n">
        <x:v>8</x:v>
      </x:c>
      <x:c r="J49" s="29" t="n">
        <x:f>'Game 6'!J12</x:f>
        <x:v>0</x:v>
      </x:c>
    </x:row>
    <x:row r="50">
      <x:c r="A50" s="28" t="str">
        <x:f>'Game 6'!A12</x:f>
        <x:v>Catcher</x:v>
      </x:c>
      <x:c r="B50" s="28" t="n">
        <x:f>'Game 6'!B12</x:f>
        <x:v>0</x:v>
      </x:c>
      <x:c r="C50" s="28" t="n">
        <x:f>'Game 6'!C12</x:f>
        <x:v>0</x:v>
      </x:c>
      <x:c r="D50" s="28" t="n">
        <x:f>'Game 6'!D12</x:f>
        <x:v>0</x:v>
      </x:c>
      <x:c r="E50" s="28" t="str">
        <x:f>'Game 6'!A12</x:f>
        <x:v>Catcher</x:v>
      </x:c>
      <x:c r="F50" s="28" t="n">
        <x:f>'Game 6'!E12</x:f>
        <x:v>0</x:v>
      </x:c>
      <x:c r="G50" s="28" t="n">
        <x:f>'Game 6'!F12</x:f>
        <x:v>0</x:v>
      </x:c>
      <x:c r="H50" s="28" t="n">
        <x:f>'Game 6'!G12</x:f>
        <x:v>0</x:v>
      </x:c>
      <x:c r="I50" s="28" t="n">
        <x:v>9</x:v>
      </x:c>
      <x:c r="J50" s="28" t="n">
        <x:f>'Game 6'!J13</x:f>
        <x:v>0</x:v>
      </x:c>
    </x:row>
    <x:row r="51">
      <x:c r="A51" s="29" t="str">
        <x:f>'Game 6'!A13</x:f>
        <x:v>Pitcher</x:v>
      </x:c>
      <x:c r="B51" s="29" t="n">
        <x:f>'Game 6'!B13</x:f>
        <x:v>0</x:v>
      </x:c>
      <x:c r="C51" s="29" t="n">
        <x:f>'Game 6'!C13</x:f>
        <x:v>0</x:v>
      </x:c>
      <x:c r="D51" s="29" t="n">
        <x:f>'Game 6'!D13</x:f>
        <x:v>0</x:v>
      </x:c>
      <x:c r="E51" s="29" t="str">
        <x:f>'Game 6'!A13</x:f>
        <x:v>Pitcher</x:v>
      </x:c>
      <x:c r="F51" s="29" t="n">
        <x:f>'Game 6'!E13</x:f>
        <x:v>0</x:v>
      </x:c>
      <x:c r="G51" s="29" t="n">
        <x:f>'Game 6'!F13</x:f>
        <x:v>0</x:v>
      </x:c>
      <x:c r="H51" s="29" t="n">
        <x:f>'Game 6'!G13</x:f>
        <x:v>0</x:v>
      </x:c>
      <x:c r="I51" s="29" t="n">
        <x:v>10</x:v>
      </x:c>
      <x:c r="J51" s="29" t="n">
        <x:f>'Game 6'!J14</x:f>
        <x:v>0</x:v>
      </x:c>
    </x:row>
    <x:row r="52">
      <x:c r="A52" s="28" t="str">
        <x:f>'Game 6'!A14</x:f>
        <x:v>Bench 1</x:v>
      </x:c>
      <x:c r="B52" s="28" t="n">
        <x:f>'Game 6'!B14</x:f>
        <x:v>0</x:v>
      </x:c>
      <x:c r="C52" s="28" t="n">
        <x:f>'Game 6'!C14</x:f>
        <x:v>0</x:v>
      </x:c>
      <x:c r="D52" s="28" t="n">
        <x:f>'Game 6'!D14</x:f>
        <x:v>0</x:v>
      </x:c>
      <x:c r="E52" s="28" t="str">
        <x:f>'Game 6'!A14</x:f>
        <x:v>Bench 1</x:v>
      </x:c>
      <x:c r="F52" s="28" t="n">
        <x:f>'Game 6'!E14</x:f>
        <x:v>0</x:v>
      </x:c>
      <x:c r="G52" s="28" t="n">
        <x:f>'Game 6'!F14</x:f>
        <x:v>0</x:v>
      </x:c>
      <x:c r="H52" s="28" t="n">
        <x:f>'Game 6'!G14</x:f>
        <x:v>0</x:v>
      </x:c>
      <x:c r="I52" s="28" t="n">
        <x:v>11</x:v>
      </x:c>
      <x:c r="J52" s="28" t="n">
        <x:f>'Game 6'!J15</x:f>
        <x:v>0</x:v>
      </x:c>
    </x:row>
    <x:row r="53">
      <x:c r="A53" s="29" t="str">
        <x:f>'Game 6'!A15</x:f>
        <x:v>Bench 2</x:v>
      </x:c>
      <x:c r="B53" s="29" t="n">
        <x:f>'Game 6'!B15</x:f>
        <x:v>0</x:v>
      </x:c>
      <x:c r="C53" s="29" t="n">
        <x:f>'Game 6'!C15</x:f>
        <x:v>0</x:v>
      </x:c>
      <x:c r="D53" s="29" t="n">
        <x:f>'Game 6'!D15</x:f>
        <x:v>0</x:v>
      </x:c>
      <x:c r="E53" s="29" t="str">
        <x:f>'Game 6'!A15</x:f>
        <x:v>Bench 2</x:v>
      </x:c>
      <x:c r="F53" s="29" t="n">
        <x:f>'Game 6'!E15</x:f>
        <x:v>0</x:v>
      </x:c>
      <x:c r="G53" s="29" t="n">
        <x:f>'Game 6'!F15</x:f>
        <x:v>0</x:v>
      </x:c>
      <x:c r="H53" s="29" t="n">
        <x:f>'Game 6'!G15</x:f>
        <x:v>0</x:v>
      </x:c>
      <x:c r="I53" s="29" t="n">
        <x:v>12</x:v>
      </x:c>
      <x:c r="J53" s="29" t="n">
        <x:f>'Game 6'!J16</x:f>
        <x:v>0</x:v>
      </x:c>
    </x:row>
    <x:row r="54">
      <x:c r="A54" s="28" t="str">
        <x:f>'Game 6'!A16</x:f>
        <x:v>Bench 3</x:v>
      </x:c>
      <x:c r="B54" s="28" t="n">
        <x:f>'Game 6'!B16</x:f>
        <x:v>0</x:v>
      </x:c>
      <x:c r="C54" s="28" t="n">
        <x:f>'Game 6'!C16</x:f>
        <x:v>0</x:v>
      </x:c>
      <x:c r="D54" s="28" t="n">
        <x:f>'Game 6'!D16</x:f>
        <x:v>0</x:v>
      </x:c>
      <x:c r="E54" s="28" t="str">
        <x:f>'Game 6'!A16</x:f>
        <x:v>Bench 3</x:v>
      </x:c>
      <x:c r="F54" s="28" t="n">
        <x:f>'Game 6'!E16</x:f>
        <x:v>0</x:v>
      </x:c>
      <x:c r="G54" s="28" t="n">
        <x:f>'Game 6'!F16</x:f>
        <x:v>0</x:v>
      </x:c>
      <x:c r="H54" s="28" t="n">
        <x:f>'Game 6'!G16</x:f>
        <x:v>0</x:v>
      </x:c>
      <x:c r="I54" s="28" t="n">
        <x:v>13</x:v>
      </x:c>
      <x:c r="J54" s="28" t="n">
        <x:f>'Game 6'!J17</x:f>
        <x:v>0</x:v>
      </x:c>
    </x:row>
    <x:row r="55">
      <x:c r="A55" s="29" t="str">
        <x:f>'Game 6'!A17</x:f>
        <x:v>Bench 4</x:v>
      </x:c>
      <x:c r="B55" s="29" t="n">
        <x:f>'Game 6'!B17</x:f>
        <x:v>0</x:v>
      </x:c>
      <x:c r="C55" s="29" t="n">
        <x:f>'Game 6'!C17</x:f>
        <x:v>0</x:v>
      </x:c>
      <x:c r="D55" s="29" t="n">
        <x:f>'Game 6'!D17</x:f>
        <x:v>0</x:v>
      </x:c>
      <x:c r="E55" s="29" t="str">
        <x:f>'Game 6'!A17</x:f>
        <x:v>Bench 4</x:v>
      </x:c>
      <x:c r="F55" s="29" t="n">
        <x:f>'Game 6'!E17</x:f>
        <x:v>0</x:v>
      </x:c>
      <x:c r="G55" s="29" t="n">
        <x:f>'Game 6'!F17</x:f>
        <x:v>0</x:v>
      </x:c>
      <x:c r="H55" s="29" t="n">
        <x:f>'Game 6'!G17</x:f>
        <x:v>0</x:v>
      </x:c>
      <x:c r="I55" s="29" t="n">
        <x:v>14</x:v>
      </x:c>
      <x:c r="J55" s="29" t="n">
        <x:f>'Game 6'!J18</x:f>
        <x:v>0</x:v>
      </x:c>
    </x:row>
    <x:row r="56">
      <x:c r="A56" s="28" t="str">
        <x:f>'Game 6'!A18</x:f>
        <x:v>Bench 5</x:v>
      </x:c>
      <x:c r="B56" s="28" t="n">
        <x:f>'Game 6'!B18</x:f>
        <x:v>0</x:v>
      </x:c>
      <x:c r="C56" s="28" t="n">
        <x:f>'Game 6'!C18</x:f>
        <x:v>0</x:v>
      </x:c>
      <x:c r="D56" s="28" t="n">
        <x:f>'Game 6'!D18</x:f>
        <x:v>0</x:v>
      </x:c>
      <x:c r="E56" s="28" t="str">
        <x:f>'Game 6'!A18</x:f>
        <x:v>Bench 5</x:v>
      </x:c>
      <x:c r="F56" s="28" t="n">
        <x:f>'Game 6'!E18</x:f>
        <x:v>0</x:v>
      </x:c>
      <x:c r="G56" s="28" t="n">
        <x:f>'Game 6'!F18</x:f>
        <x:v>0</x:v>
      </x:c>
      <x:c r="H56" s="28" t="n">
        <x:f>'Game 6'!G18</x:f>
        <x:v>0</x:v>
      </x:c>
      <x:c r="I56" s="28" t="n">
        <x:v>15</x:v>
      </x:c>
      <x:c r="J56" s="28" t="n">
        <x:f>'Game 6'!J19</x:f>
        <x:v>0</x:v>
      </x:c>
    </x:row>
  </x:sheetData>
  <x:pageMargins left="0.7" right="0.7" top="0.75" bottom="0.75" header="0.3" footer="0.3"/>
</x:worksheet>
</file>

<file path=xl/worksheets/sheet25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7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7'!A4</x:f>
        <x:v>Left Field</x:v>
      </x:c>
      <x:c r="B4" s="28" t="n">
        <x:f>'Game 7'!B4</x:f>
        <x:v>0</x:v>
      </x:c>
      <x:c r="C4" s="28" t="n">
        <x:f>'Game 7'!C4</x:f>
        <x:v>0</x:v>
      </x:c>
      <x:c r="D4" s="28" t="n">
        <x:f>'Game 7'!D4</x:f>
        <x:v>0</x:v>
      </x:c>
      <x:c r="E4" s="28" t="str">
        <x:f>'Game 7'!A4</x:f>
        <x:v>Left Field</x:v>
      </x:c>
      <x:c r="F4" s="28" t="n">
        <x:f>'Game 7'!E4</x:f>
        <x:v>0</x:v>
      </x:c>
      <x:c r="G4" s="28" t="n">
        <x:f>'Game 7'!F4</x:f>
        <x:v>0</x:v>
      </x:c>
      <x:c r="H4" s="28" t="n">
        <x:f>'Game 7'!G4</x:f>
        <x:v>0</x:v>
      </x:c>
      <x:c r="I4" s="28" t="n">
        <x:v>1</x:v>
      </x:c>
      <x:c r="J4" s="28" t="n">
        <x:f>'Game 7'!J5</x:f>
        <x:v>0</x:v>
      </x:c>
    </x:row>
    <x:row r="5">
      <x:c r="A5" s="29" t="str">
        <x:f>'Game 7'!A5</x:f>
        <x:v>Center Field</x:v>
      </x:c>
      <x:c r="B5" s="29" t="n">
        <x:f>'Game 7'!B5</x:f>
        <x:v>0</x:v>
      </x:c>
      <x:c r="C5" s="29" t="n">
        <x:f>'Game 7'!C5</x:f>
        <x:v>0</x:v>
      </x:c>
      <x:c r="D5" s="29" t="n">
        <x:f>'Game 7'!D5</x:f>
        <x:v>0</x:v>
      </x:c>
      <x:c r="E5" s="29" t="str">
        <x:f>'Game 7'!A5</x:f>
        <x:v>Center Field</x:v>
      </x:c>
      <x:c r="F5" s="29" t="n">
        <x:f>'Game 7'!E5</x:f>
        <x:v>0</x:v>
      </x:c>
      <x:c r="G5" s="29" t="n">
        <x:f>'Game 7'!F5</x:f>
        <x:v>0</x:v>
      </x:c>
      <x:c r="H5" s="29" t="n">
        <x:f>'Game 7'!G5</x:f>
        <x:v>0</x:v>
      </x:c>
      <x:c r="I5" s="29" t="n">
        <x:v>2</x:v>
      </x:c>
      <x:c r="J5" s="29" t="n">
        <x:f>'Game 7'!J6</x:f>
        <x:v>0</x:v>
      </x:c>
    </x:row>
    <x:row r="6">
      <x:c r="A6" s="28" t="str">
        <x:f>'Game 7'!A6</x:f>
        <x:v>Right Field</x:v>
      </x:c>
      <x:c r="B6" s="28" t="n">
        <x:f>'Game 7'!B6</x:f>
        <x:v>0</x:v>
      </x:c>
      <x:c r="C6" s="28" t="n">
        <x:f>'Game 7'!C6</x:f>
        <x:v>0</x:v>
      </x:c>
      <x:c r="D6" s="28" t="n">
        <x:f>'Game 7'!D6</x:f>
        <x:v>0</x:v>
      </x:c>
      <x:c r="E6" s="28" t="str">
        <x:f>'Game 7'!A6</x:f>
        <x:v>Right Field</x:v>
      </x:c>
      <x:c r="F6" s="28" t="n">
        <x:f>'Game 7'!E6</x:f>
        <x:v>0</x:v>
      </x:c>
      <x:c r="G6" s="28" t="n">
        <x:f>'Game 7'!F6</x:f>
        <x:v>0</x:v>
      </x:c>
      <x:c r="H6" s="28" t="n">
        <x:f>'Game 7'!G6</x:f>
        <x:v>0</x:v>
      </x:c>
      <x:c r="I6" s="28" t="n">
        <x:v>3</x:v>
      </x:c>
      <x:c r="J6" s="28" t="n">
        <x:f>'Game 7'!J7</x:f>
        <x:v>0</x:v>
      </x:c>
    </x:row>
    <x:row r="7">
      <x:c r="A7" s="29" t="str">
        <x:f>'Game 7'!A7</x:f>
        <x:v>Short Center</x:v>
      </x:c>
      <x:c r="B7" s="29" t="n">
        <x:f>'Game 7'!B7</x:f>
        <x:v>0</x:v>
      </x:c>
      <x:c r="C7" s="29" t="n">
        <x:f>'Game 7'!C7</x:f>
        <x:v>0</x:v>
      </x:c>
      <x:c r="D7" s="29" t="n">
        <x:f>'Game 7'!D7</x:f>
        <x:v>0</x:v>
      </x:c>
      <x:c r="E7" s="29" t="str">
        <x:f>'Game 7'!A7</x:f>
        <x:v>Short Center</x:v>
      </x:c>
      <x:c r="F7" s="29" t="n">
        <x:f>'Game 7'!E7</x:f>
        <x:v>0</x:v>
      </x:c>
      <x:c r="G7" s="29" t="n">
        <x:f>'Game 7'!F7</x:f>
        <x:v>0</x:v>
      </x:c>
      <x:c r="H7" s="29" t="n">
        <x:f>'Game 7'!G7</x:f>
        <x:v>0</x:v>
      </x:c>
      <x:c r="I7" s="29" t="n">
        <x:v>4</x:v>
      </x:c>
      <x:c r="J7" s="29" t="n">
        <x:f>'Game 7'!J8</x:f>
        <x:v>0</x:v>
      </x:c>
    </x:row>
    <x:row r="8">
      <x:c r="A8" s="28" t="str">
        <x:f>'Game 7'!A8</x:f>
        <x:v>Third Base</x:v>
      </x:c>
      <x:c r="B8" s="28" t="n">
        <x:f>'Game 7'!B8</x:f>
        <x:v>0</x:v>
      </x:c>
      <x:c r="C8" s="28" t="n">
        <x:f>'Game 7'!C8</x:f>
        <x:v>0</x:v>
      </x:c>
      <x:c r="D8" s="28" t="n">
        <x:f>'Game 7'!D8</x:f>
        <x:v>0</x:v>
      </x:c>
      <x:c r="E8" s="28" t="str">
        <x:f>'Game 7'!A8</x:f>
        <x:v>Third Base</x:v>
      </x:c>
      <x:c r="F8" s="28" t="n">
        <x:f>'Game 7'!E8</x:f>
        <x:v>0</x:v>
      </x:c>
      <x:c r="G8" s="28" t="n">
        <x:f>'Game 7'!F8</x:f>
        <x:v>0</x:v>
      </x:c>
      <x:c r="H8" s="28" t="n">
        <x:f>'Game 7'!G8</x:f>
        <x:v>0</x:v>
      </x:c>
      <x:c r="I8" s="28" t="n">
        <x:v>5</x:v>
      </x:c>
      <x:c r="J8" s="28" t="n">
        <x:f>'Game 7'!J9</x:f>
        <x:v>0</x:v>
      </x:c>
    </x:row>
    <x:row r="9">
      <x:c r="A9" s="29" t="str">
        <x:f>'Game 7'!A9</x:f>
        <x:v>Shortstop</x:v>
      </x:c>
      <x:c r="B9" s="29" t="n">
        <x:f>'Game 7'!B9</x:f>
        <x:v>0</x:v>
      </x:c>
      <x:c r="C9" s="29" t="n">
        <x:f>'Game 7'!C9</x:f>
        <x:v>0</x:v>
      </x:c>
      <x:c r="D9" s="29" t="n">
        <x:f>'Game 7'!D9</x:f>
        <x:v>0</x:v>
      </x:c>
      <x:c r="E9" s="29" t="str">
        <x:f>'Game 7'!A9</x:f>
        <x:v>Shortstop</x:v>
      </x:c>
      <x:c r="F9" s="29" t="n">
        <x:f>'Game 7'!E9</x:f>
        <x:v>0</x:v>
      </x:c>
      <x:c r="G9" s="29" t="n">
        <x:f>'Game 7'!F9</x:f>
        <x:v>0</x:v>
      </x:c>
      <x:c r="H9" s="29" t="n">
        <x:f>'Game 7'!G9</x:f>
        <x:v>0</x:v>
      </x:c>
      <x:c r="I9" s="29" t="n">
        <x:v>6</x:v>
      </x:c>
      <x:c r="J9" s="29" t="n">
        <x:f>'Game 7'!J10</x:f>
        <x:v>0</x:v>
      </x:c>
    </x:row>
    <x:row r="10">
      <x:c r="A10" s="28" t="str">
        <x:f>'Game 7'!A10</x:f>
        <x:v>Second Base</x:v>
      </x:c>
      <x:c r="B10" s="28" t="n">
        <x:f>'Game 7'!B10</x:f>
        <x:v>0</x:v>
      </x:c>
      <x:c r="C10" s="28" t="n">
        <x:f>'Game 7'!C10</x:f>
        <x:v>0</x:v>
      </x:c>
      <x:c r="D10" s="28" t="n">
        <x:f>'Game 7'!D10</x:f>
        <x:v>0</x:v>
      </x:c>
      <x:c r="E10" s="28" t="str">
        <x:f>'Game 7'!A10</x:f>
        <x:v>Second Base</x:v>
      </x:c>
      <x:c r="F10" s="28" t="n">
        <x:f>'Game 7'!E10</x:f>
        <x:v>0</x:v>
      </x:c>
      <x:c r="G10" s="28" t="n">
        <x:f>'Game 7'!F10</x:f>
        <x:v>0</x:v>
      </x:c>
      <x:c r="H10" s="28" t="n">
        <x:f>'Game 7'!G10</x:f>
        <x:v>0</x:v>
      </x:c>
      <x:c r="I10" s="28" t="n">
        <x:v>7</x:v>
      </x:c>
      <x:c r="J10" s="28" t="n">
        <x:f>'Game 7'!J11</x:f>
        <x:v>0</x:v>
      </x:c>
    </x:row>
    <x:row r="11">
      <x:c r="A11" s="29" t="str">
        <x:f>'Game 7'!A11</x:f>
        <x:v>First Base</x:v>
      </x:c>
      <x:c r="B11" s="29" t="n">
        <x:f>'Game 7'!B11</x:f>
        <x:v>0</x:v>
      </x:c>
      <x:c r="C11" s="29" t="n">
        <x:f>'Game 7'!C11</x:f>
        <x:v>0</x:v>
      </x:c>
      <x:c r="D11" s="29" t="n">
        <x:f>'Game 7'!D11</x:f>
        <x:v>0</x:v>
      </x:c>
      <x:c r="E11" s="29" t="str">
        <x:f>'Game 7'!A11</x:f>
        <x:v>First Base</x:v>
      </x:c>
      <x:c r="F11" s="29" t="n">
        <x:f>'Game 7'!E11</x:f>
        <x:v>0</x:v>
      </x:c>
      <x:c r="G11" s="29" t="n">
        <x:f>'Game 7'!F11</x:f>
        <x:v>0</x:v>
      </x:c>
      <x:c r="H11" s="29" t="n">
        <x:f>'Game 7'!G11</x:f>
        <x:v>0</x:v>
      </x:c>
      <x:c r="I11" s="29" t="n">
        <x:v>8</x:v>
      </x:c>
      <x:c r="J11" s="29" t="n">
        <x:f>'Game 7'!J12</x:f>
        <x:v>0</x:v>
      </x:c>
    </x:row>
    <x:row r="12">
      <x:c r="A12" s="28" t="str">
        <x:f>'Game 7'!A12</x:f>
        <x:v>Catcher</x:v>
      </x:c>
      <x:c r="B12" s="28" t="n">
        <x:f>'Game 7'!B12</x:f>
        <x:v>0</x:v>
      </x:c>
      <x:c r="C12" s="28" t="n">
        <x:f>'Game 7'!C12</x:f>
        <x:v>0</x:v>
      </x:c>
      <x:c r="D12" s="28" t="n">
        <x:f>'Game 7'!D12</x:f>
        <x:v>0</x:v>
      </x:c>
      <x:c r="E12" s="28" t="str">
        <x:f>'Game 7'!A12</x:f>
        <x:v>Catcher</x:v>
      </x:c>
      <x:c r="F12" s="28" t="n">
        <x:f>'Game 7'!E12</x:f>
        <x:v>0</x:v>
      </x:c>
      <x:c r="G12" s="28" t="n">
        <x:f>'Game 7'!F12</x:f>
        <x:v>0</x:v>
      </x:c>
      <x:c r="H12" s="28" t="n">
        <x:f>'Game 7'!G12</x:f>
        <x:v>0</x:v>
      </x:c>
      <x:c r="I12" s="28" t="n">
        <x:v>9</x:v>
      </x:c>
      <x:c r="J12" s="28" t="n">
        <x:f>'Game 7'!J13</x:f>
        <x:v>0</x:v>
      </x:c>
    </x:row>
    <x:row r="13">
      <x:c r="A13" s="29" t="str">
        <x:f>'Game 7'!A13</x:f>
        <x:v>Pitcher</x:v>
      </x:c>
      <x:c r="B13" s="29" t="n">
        <x:f>'Game 7'!B13</x:f>
        <x:v>0</x:v>
      </x:c>
      <x:c r="C13" s="29" t="n">
        <x:f>'Game 7'!C13</x:f>
        <x:v>0</x:v>
      </x:c>
      <x:c r="D13" s="29" t="n">
        <x:f>'Game 7'!D13</x:f>
        <x:v>0</x:v>
      </x:c>
      <x:c r="E13" s="29" t="str">
        <x:f>'Game 7'!A13</x:f>
        <x:v>Pitcher</x:v>
      </x:c>
      <x:c r="F13" s="29" t="n">
        <x:f>'Game 7'!E13</x:f>
        <x:v>0</x:v>
      </x:c>
      <x:c r="G13" s="29" t="n">
        <x:f>'Game 7'!F13</x:f>
        <x:v>0</x:v>
      </x:c>
      <x:c r="H13" s="29" t="n">
        <x:f>'Game 7'!G13</x:f>
        <x:v>0</x:v>
      </x:c>
      <x:c r="I13" s="29" t="n">
        <x:v>10</x:v>
      </x:c>
      <x:c r="J13" s="29" t="n">
        <x:f>'Game 7'!J14</x:f>
        <x:v>0</x:v>
      </x:c>
    </x:row>
    <x:row r="14">
      <x:c r="A14" s="28" t="str">
        <x:f>'Game 7'!A14</x:f>
        <x:v>Bench 1</x:v>
      </x:c>
      <x:c r="B14" s="28" t="n">
        <x:f>'Game 7'!B14</x:f>
        <x:v>0</x:v>
      </x:c>
      <x:c r="C14" s="28" t="n">
        <x:f>'Game 7'!C14</x:f>
        <x:v>0</x:v>
      </x:c>
      <x:c r="D14" s="28" t="n">
        <x:f>'Game 7'!D14</x:f>
        <x:v>0</x:v>
      </x:c>
      <x:c r="E14" s="28" t="str">
        <x:f>'Game 7'!A14</x:f>
        <x:v>Bench 1</x:v>
      </x:c>
      <x:c r="F14" s="28" t="n">
        <x:f>'Game 7'!E14</x:f>
        <x:v>0</x:v>
      </x:c>
      <x:c r="G14" s="28" t="n">
        <x:f>'Game 7'!F14</x:f>
        <x:v>0</x:v>
      </x:c>
      <x:c r="H14" s="28" t="n">
        <x:f>'Game 7'!G14</x:f>
        <x:v>0</x:v>
      </x:c>
      <x:c r="I14" s="28" t="n">
        <x:v>11</x:v>
      </x:c>
      <x:c r="J14" s="28" t="n">
        <x:f>'Game 7'!J15</x:f>
        <x:v>0</x:v>
      </x:c>
    </x:row>
    <x:row r="15">
      <x:c r="A15" s="29" t="str">
        <x:f>'Game 7'!A15</x:f>
        <x:v>Bench 2</x:v>
      </x:c>
      <x:c r="B15" s="29" t="n">
        <x:f>'Game 7'!B15</x:f>
        <x:v>0</x:v>
      </x:c>
      <x:c r="C15" s="29" t="n">
        <x:f>'Game 7'!C15</x:f>
        <x:v>0</x:v>
      </x:c>
      <x:c r="D15" s="29" t="n">
        <x:f>'Game 7'!D15</x:f>
        <x:v>0</x:v>
      </x:c>
      <x:c r="E15" s="29" t="str">
        <x:f>'Game 7'!A15</x:f>
        <x:v>Bench 2</x:v>
      </x:c>
      <x:c r="F15" s="29" t="n">
        <x:f>'Game 7'!E15</x:f>
        <x:v>0</x:v>
      </x:c>
      <x:c r="G15" s="29" t="n">
        <x:f>'Game 7'!F15</x:f>
        <x:v>0</x:v>
      </x:c>
      <x:c r="H15" s="29" t="n">
        <x:f>'Game 7'!G15</x:f>
        <x:v>0</x:v>
      </x:c>
      <x:c r="I15" s="29" t="n">
        <x:v>12</x:v>
      </x:c>
      <x:c r="J15" s="29" t="n">
        <x:f>'Game 7'!J16</x:f>
        <x:v>0</x:v>
      </x:c>
    </x:row>
    <x:row r="16">
      <x:c r="A16" s="28" t="str">
        <x:f>'Game 7'!A16</x:f>
        <x:v>Bench 3</x:v>
      </x:c>
      <x:c r="B16" s="28" t="n">
        <x:f>'Game 7'!B16</x:f>
        <x:v>0</x:v>
      </x:c>
      <x:c r="C16" s="28" t="n">
        <x:f>'Game 7'!C16</x:f>
        <x:v>0</x:v>
      </x:c>
      <x:c r="D16" s="28" t="n">
        <x:f>'Game 7'!D16</x:f>
        <x:v>0</x:v>
      </x:c>
      <x:c r="E16" s="28" t="str">
        <x:f>'Game 7'!A16</x:f>
        <x:v>Bench 3</x:v>
      </x:c>
      <x:c r="F16" s="28" t="n">
        <x:f>'Game 7'!E16</x:f>
        <x:v>0</x:v>
      </x:c>
      <x:c r="G16" s="28" t="n">
        <x:f>'Game 7'!F16</x:f>
        <x:v>0</x:v>
      </x:c>
      <x:c r="H16" s="28" t="n">
        <x:f>'Game 7'!G16</x:f>
        <x:v>0</x:v>
      </x:c>
      <x:c r="I16" s="28" t="n">
        <x:v>13</x:v>
      </x:c>
      <x:c r="J16" s="28" t="n">
        <x:f>'Game 7'!J17</x:f>
        <x:v>0</x:v>
      </x:c>
    </x:row>
    <x:row r="17">
      <x:c r="A17" s="29" t="str">
        <x:f>'Game 7'!A17</x:f>
        <x:v>Bench 4</x:v>
      </x:c>
      <x:c r="B17" s="29" t="n">
        <x:f>'Game 7'!B17</x:f>
        <x:v>0</x:v>
      </x:c>
      <x:c r="C17" s="29" t="n">
        <x:f>'Game 7'!C17</x:f>
        <x:v>0</x:v>
      </x:c>
      <x:c r="D17" s="29" t="n">
        <x:f>'Game 7'!D17</x:f>
        <x:v>0</x:v>
      </x:c>
      <x:c r="E17" s="29" t="str">
        <x:f>'Game 7'!A17</x:f>
        <x:v>Bench 4</x:v>
      </x:c>
      <x:c r="F17" s="29" t="n">
        <x:f>'Game 7'!E17</x:f>
        <x:v>0</x:v>
      </x:c>
      <x:c r="G17" s="29" t="n">
        <x:f>'Game 7'!F17</x:f>
        <x:v>0</x:v>
      </x:c>
      <x:c r="H17" s="29" t="n">
        <x:f>'Game 7'!G17</x:f>
        <x:v>0</x:v>
      </x:c>
      <x:c r="I17" s="29" t="n">
        <x:v>14</x:v>
      </x:c>
      <x:c r="J17" s="29" t="n">
        <x:f>'Game 7'!J18</x:f>
        <x:v>0</x:v>
      </x:c>
    </x:row>
    <x:row r="18">
      <x:c r="A18" s="28" t="str">
        <x:f>'Game 7'!A18</x:f>
        <x:v>Bench 5</x:v>
      </x:c>
      <x:c r="B18" s="28" t="n">
        <x:f>'Game 7'!B18</x:f>
        <x:v>0</x:v>
      </x:c>
      <x:c r="C18" s="28" t="n">
        <x:f>'Game 7'!C18</x:f>
        <x:v>0</x:v>
      </x:c>
      <x:c r="D18" s="28" t="n">
        <x:f>'Game 7'!D18</x:f>
        <x:v>0</x:v>
      </x:c>
      <x:c r="E18" s="28" t="str">
        <x:f>'Game 7'!A18</x:f>
        <x:v>Bench 5</x:v>
      </x:c>
      <x:c r="F18" s="28" t="n">
        <x:f>'Game 7'!E18</x:f>
        <x:v>0</x:v>
      </x:c>
      <x:c r="G18" s="28" t="n">
        <x:f>'Game 7'!F18</x:f>
        <x:v>0</x:v>
      </x:c>
      <x:c r="H18" s="28" t="n">
        <x:f>'Game 7'!G18</x:f>
        <x:v>0</x:v>
      </x:c>
      <x:c r="I18" s="28" t="n">
        <x:v>15</x:v>
      </x:c>
      <x:c r="J18" s="28" t="n">
        <x:f>'Game 7'!J19</x:f>
        <x:v>0</x:v>
      </x:c>
    </x:row>
    <x:row r="20">
      <x:c r="A20" s="21" t="str">
        <x:v>Game 7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7'!A4</x:f>
        <x:v>Left Field</x:v>
      </x:c>
      <x:c r="B23" s="28" t="n">
        <x:f>'Game 7'!B4</x:f>
        <x:v>0</x:v>
      </x:c>
      <x:c r="C23" s="28" t="n">
        <x:f>'Game 7'!C4</x:f>
        <x:v>0</x:v>
      </x:c>
      <x:c r="D23" s="28" t="n">
        <x:f>'Game 7'!D4</x:f>
        <x:v>0</x:v>
      </x:c>
      <x:c r="E23" s="28" t="str">
        <x:f>'Game 7'!A4</x:f>
        <x:v>Left Field</x:v>
      </x:c>
      <x:c r="F23" s="28" t="n">
        <x:f>'Game 7'!E4</x:f>
        <x:v>0</x:v>
      </x:c>
      <x:c r="G23" s="28" t="n">
        <x:f>'Game 7'!F4</x:f>
        <x:v>0</x:v>
      </x:c>
      <x:c r="H23" s="28" t="n">
        <x:f>'Game 7'!G4</x:f>
        <x:v>0</x:v>
      </x:c>
      <x:c r="I23" s="28" t="n">
        <x:v>1</x:v>
      </x:c>
      <x:c r="J23" s="28" t="n">
        <x:f>'Game 7'!J5</x:f>
        <x:v>0</x:v>
      </x:c>
    </x:row>
    <x:row r="24">
      <x:c r="A24" s="29" t="str">
        <x:f>'Game 7'!A5</x:f>
        <x:v>Center Field</x:v>
      </x:c>
      <x:c r="B24" s="29" t="n">
        <x:f>'Game 7'!B5</x:f>
        <x:v>0</x:v>
      </x:c>
      <x:c r="C24" s="29" t="n">
        <x:f>'Game 7'!C5</x:f>
        <x:v>0</x:v>
      </x:c>
      <x:c r="D24" s="29" t="n">
        <x:f>'Game 7'!D5</x:f>
        <x:v>0</x:v>
      </x:c>
      <x:c r="E24" s="29" t="str">
        <x:f>'Game 7'!A5</x:f>
        <x:v>Center Field</x:v>
      </x:c>
      <x:c r="F24" s="29" t="n">
        <x:f>'Game 7'!E5</x:f>
        <x:v>0</x:v>
      </x:c>
      <x:c r="G24" s="29" t="n">
        <x:f>'Game 7'!F5</x:f>
        <x:v>0</x:v>
      </x:c>
      <x:c r="H24" s="29" t="n">
        <x:f>'Game 7'!G5</x:f>
        <x:v>0</x:v>
      </x:c>
      <x:c r="I24" s="29" t="n">
        <x:v>2</x:v>
      </x:c>
      <x:c r="J24" s="29" t="n">
        <x:f>'Game 7'!J6</x:f>
        <x:v>0</x:v>
      </x:c>
    </x:row>
    <x:row r="25">
      <x:c r="A25" s="28" t="str">
        <x:f>'Game 7'!A6</x:f>
        <x:v>Right Field</x:v>
      </x:c>
      <x:c r="B25" s="28" t="n">
        <x:f>'Game 7'!B6</x:f>
        <x:v>0</x:v>
      </x:c>
      <x:c r="C25" s="28" t="n">
        <x:f>'Game 7'!C6</x:f>
        <x:v>0</x:v>
      </x:c>
      <x:c r="D25" s="28" t="n">
        <x:f>'Game 7'!D6</x:f>
        <x:v>0</x:v>
      </x:c>
      <x:c r="E25" s="28" t="str">
        <x:f>'Game 7'!A6</x:f>
        <x:v>Right Field</x:v>
      </x:c>
      <x:c r="F25" s="28" t="n">
        <x:f>'Game 7'!E6</x:f>
        <x:v>0</x:v>
      </x:c>
      <x:c r="G25" s="28" t="n">
        <x:f>'Game 7'!F6</x:f>
        <x:v>0</x:v>
      </x:c>
      <x:c r="H25" s="28" t="n">
        <x:f>'Game 7'!G6</x:f>
        <x:v>0</x:v>
      </x:c>
      <x:c r="I25" s="28" t="n">
        <x:v>3</x:v>
      </x:c>
      <x:c r="J25" s="28" t="n">
        <x:f>'Game 7'!J7</x:f>
        <x:v>0</x:v>
      </x:c>
    </x:row>
    <x:row r="26">
      <x:c r="A26" s="29" t="str">
        <x:f>'Game 7'!A7</x:f>
        <x:v>Short Center</x:v>
      </x:c>
      <x:c r="B26" s="29" t="n">
        <x:f>'Game 7'!B7</x:f>
        <x:v>0</x:v>
      </x:c>
      <x:c r="C26" s="29" t="n">
        <x:f>'Game 7'!C7</x:f>
        <x:v>0</x:v>
      </x:c>
      <x:c r="D26" s="29" t="n">
        <x:f>'Game 7'!D7</x:f>
        <x:v>0</x:v>
      </x:c>
      <x:c r="E26" s="29" t="str">
        <x:f>'Game 7'!A7</x:f>
        <x:v>Short Center</x:v>
      </x:c>
      <x:c r="F26" s="29" t="n">
        <x:f>'Game 7'!E7</x:f>
        <x:v>0</x:v>
      </x:c>
      <x:c r="G26" s="29" t="n">
        <x:f>'Game 7'!F7</x:f>
        <x:v>0</x:v>
      </x:c>
      <x:c r="H26" s="29" t="n">
        <x:f>'Game 7'!G7</x:f>
        <x:v>0</x:v>
      </x:c>
      <x:c r="I26" s="29" t="n">
        <x:v>4</x:v>
      </x:c>
      <x:c r="J26" s="29" t="n">
        <x:f>'Game 7'!J8</x:f>
        <x:v>0</x:v>
      </x:c>
    </x:row>
    <x:row r="27">
      <x:c r="A27" s="28" t="str">
        <x:f>'Game 7'!A8</x:f>
        <x:v>Third Base</x:v>
      </x:c>
      <x:c r="B27" s="28" t="n">
        <x:f>'Game 7'!B8</x:f>
        <x:v>0</x:v>
      </x:c>
      <x:c r="C27" s="28" t="n">
        <x:f>'Game 7'!C8</x:f>
        <x:v>0</x:v>
      </x:c>
      <x:c r="D27" s="28" t="n">
        <x:f>'Game 7'!D8</x:f>
        <x:v>0</x:v>
      </x:c>
      <x:c r="E27" s="28" t="str">
        <x:f>'Game 7'!A8</x:f>
        <x:v>Third Base</x:v>
      </x:c>
      <x:c r="F27" s="28" t="n">
        <x:f>'Game 7'!E8</x:f>
        <x:v>0</x:v>
      </x:c>
      <x:c r="G27" s="28" t="n">
        <x:f>'Game 7'!F8</x:f>
        <x:v>0</x:v>
      </x:c>
      <x:c r="H27" s="28" t="n">
        <x:f>'Game 7'!G8</x:f>
        <x:v>0</x:v>
      </x:c>
      <x:c r="I27" s="28" t="n">
        <x:v>5</x:v>
      </x:c>
      <x:c r="J27" s="28" t="n">
        <x:f>'Game 7'!J9</x:f>
        <x:v>0</x:v>
      </x:c>
    </x:row>
    <x:row r="28">
      <x:c r="A28" s="29" t="str">
        <x:f>'Game 7'!A9</x:f>
        <x:v>Shortstop</x:v>
      </x:c>
      <x:c r="B28" s="29" t="n">
        <x:f>'Game 7'!B9</x:f>
        <x:v>0</x:v>
      </x:c>
      <x:c r="C28" s="29" t="n">
        <x:f>'Game 7'!C9</x:f>
        <x:v>0</x:v>
      </x:c>
      <x:c r="D28" s="29" t="n">
        <x:f>'Game 7'!D9</x:f>
        <x:v>0</x:v>
      </x:c>
      <x:c r="E28" s="29" t="str">
        <x:f>'Game 7'!A9</x:f>
        <x:v>Shortstop</x:v>
      </x:c>
      <x:c r="F28" s="29" t="n">
        <x:f>'Game 7'!E9</x:f>
        <x:v>0</x:v>
      </x:c>
      <x:c r="G28" s="29" t="n">
        <x:f>'Game 7'!F9</x:f>
        <x:v>0</x:v>
      </x:c>
      <x:c r="H28" s="29" t="n">
        <x:f>'Game 7'!G9</x:f>
        <x:v>0</x:v>
      </x:c>
      <x:c r="I28" s="29" t="n">
        <x:v>6</x:v>
      </x:c>
      <x:c r="J28" s="29" t="n">
        <x:f>'Game 7'!J10</x:f>
        <x:v>0</x:v>
      </x:c>
    </x:row>
    <x:row r="29">
      <x:c r="A29" s="28" t="str">
        <x:f>'Game 7'!A10</x:f>
        <x:v>Second Base</x:v>
      </x:c>
      <x:c r="B29" s="28" t="n">
        <x:f>'Game 7'!B10</x:f>
        <x:v>0</x:v>
      </x:c>
      <x:c r="C29" s="28" t="n">
        <x:f>'Game 7'!C10</x:f>
        <x:v>0</x:v>
      </x:c>
      <x:c r="D29" s="28" t="n">
        <x:f>'Game 7'!D10</x:f>
        <x:v>0</x:v>
      </x:c>
      <x:c r="E29" s="28" t="str">
        <x:f>'Game 7'!A10</x:f>
        <x:v>Second Base</x:v>
      </x:c>
      <x:c r="F29" s="28" t="n">
        <x:f>'Game 7'!E10</x:f>
        <x:v>0</x:v>
      </x:c>
      <x:c r="G29" s="28" t="n">
        <x:f>'Game 7'!F10</x:f>
        <x:v>0</x:v>
      </x:c>
      <x:c r="H29" s="28" t="n">
        <x:f>'Game 7'!G10</x:f>
        <x:v>0</x:v>
      </x:c>
      <x:c r="I29" s="28" t="n">
        <x:v>7</x:v>
      </x:c>
      <x:c r="J29" s="28" t="n">
        <x:f>'Game 7'!J11</x:f>
        <x:v>0</x:v>
      </x:c>
    </x:row>
    <x:row r="30">
      <x:c r="A30" s="29" t="str">
        <x:f>'Game 7'!A11</x:f>
        <x:v>First Base</x:v>
      </x:c>
      <x:c r="B30" s="29" t="n">
        <x:f>'Game 7'!B11</x:f>
        <x:v>0</x:v>
      </x:c>
      <x:c r="C30" s="29" t="n">
        <x:f>'Game 7'!C11</x:f>
        <x:v>0</x:v>
      </x:c>
      <x:c r="D30" s="29" t="n">
        <x:f>'Game 7'!D11</x:f>
        <x:v>0</x:v>
      </x:c>
      <x:c r="E30" s="29" t="str">
        <x:f>'Game 7'!A11</x:f>
        <x:v>First Base</x:v>
      </x:c>
      <x:c r="F30" s="29" t="n">
        <x:f>'Game 7'!E11</x:f>
        <x:v>0</x:v>
      </x:c>
      <x:c r="G30" s="29" t="n">
        <x:f>'Game 7'!F11</x:f>
        <x:v>0</x:v>
      </x:c>
      <x:c r="H30" s="29" t="n">
        <x:f>'Game 7'!G11</x:f>
        <x:v>0</x:v>
      </x:c>
      <x:c r="I30" s="29" t="n">
        <x:v>8</x:v>
      </x:c>
      <x:c r="J30" s="29" t="n">
        <x:f>'Game 7'!J12</x:f>
        <x:v>0</x:v>
      </x:c>
    </x:row>
    <x:row r="31">
      <x:c r="A31" s="28" t="str">
        <x:f>'Game 7'!A12</x:f>
        <x:v>Catcher</x:v>
      </x:c>
      <x:c r="B31" s="28" t="n">
        <x:f>'Game 7'!B12</x:f>
        <x:v>0</x:v>
      </x:c>
      <x:c r="C31" s="28" t="n">
        <x:f>'Game 7'!C12</x:f>
        <x:v>0</x:v>
      </x:c>
      <x:c r="D31" s="28" t="n">
        <x:f>'Game 7'!D12</x:f>
        <x:v>0</x:v>
      </x:c>
      <x:c r="E31" s="28" t="str">
        <x:f>'Game 7'!A12</x:f>
        <x:v>Catcher</x:v>
      </x:c>
      <x:c r="F31" s="28" t="n">
        <x:f>'Game 7'!E12</x:f>
        <x:v>0</x:v>
      </x:c>
      <x:c r="G31" s="28" t="n">
        <x:f>'Game 7'!F12</x:f>
        <x:v>0</x:v>
      </x:c>
      <x:c r="H31" s="28" t="n">
        <x:f>'Game 7'!G12</x:f>
        <x:v>0</x:v>
      </x:c>
      <x:c r="I31" s="28" t="n">
        <x:v>9</x:v>
      </x:c>
      <x:c r="J31" s="28" t="n">
        <x:f>'Game 7'!J13</x:f>
        <x:v>0</x:v>
      </x:c>
    </x:row>
    <x:row r="32">
      <x:c r="A32" s="29" t="str">
        <x:f>'Game 7'!A13</x:f>
        <x:v>Pitcher</x:v>
      </x:c>
      <x:c r="B32" s="29" t="n">
        <x:f>'Game 7'!B13</x:f>
        <x:v>0</x:v>
      </x:c>
      <x:c r="C32" s="29" t="n">
        <x:f>'Game 7'!C13</x:f>
        <x:v>0</x:v>
      </x:c>
      <x:c r="D32" s="29" t="n">
        <x:f>'Game 7'!D13</x:f>
        <x:v>0</x:v>
      </x:c>
      <x:c r="E32" s="29" t="str">
        <x:f>'Game 7'!A13</x:f>
        <x:v>Pitcher</x:v>
      </x:c>
      <x:c r="F32" s="29" t="n">
        <x:f>'Game 7'!E13</x:f>
        <x:v>0</x:v>
      </x:c>
      <x:c r="G32" s="29" t="n">
        <x:f>'Game 7'!F13</x:f>
        <x:v>0</x:v>
      </x:c>
      <x:c r="H32" s="29" t="n">
        <x:f>'Game 7'!G13</x:f>
        <x:v>0</x:v>
      </x:c>
      <x:c r="I32" s="29" t="n">
        <x:v>10</x:v>
      </x:c>
      <x:c r="J32" s="29" t="n">
        <x:f>'Game 7'!J14</x:f>
        <x:v>0</x:v>
      </x:c>
    </x:row>
    <x:row r="33">
      <x:c r="A33" s="28" t="str">
        <x:f>'Game 7'!A14</x:f>
        <x:v>Bench 1</x:v>
      </x:c>
      <x:c r="B33" s="28" t="n">
        <x:f>'Game 7'!B14</x:f>
        <x:v>0</x:v>
      </x:c>
      <x:c r="C33" s="28" t="n">
        <x:f>'Game 7'!C14</x:f>
        <x:v>0</x:v>
      </x:c>
      <x:c r="D33" s="28" t="n">
        <x:f>'Game 7'!D14</x:f>
        <x:v>0</x:v>
      </x:c>
      <x:c r="E33" s="28" t="str">
        <x:f>'Game 7'!A14</x:f>
        <x:v>Bench 1</x:v>
      </x:c>
      <x:c r="F33" s="28" t="n">
        <x:f>'Game 7'!E14</x:f>
        <x:v>0</x:v>
      </x:c>
      <x:c r="G33" s="28" t="n">
        <x:f>'Game 7'!F14</x:f>
        <x:v>0</x:v>
      </x:c>
      <x:c r="H33" s="28" t="n">
        <x:f>'Game 7'!G14</x:f>
        <x:v>0</x:v>
      </x:c>
      <x:c r="I33" s="28" t="n">
        <x:v>11</x:v>
      </x:c>
      <x:c r="J33" s="28" t="n">
        <x:f>'Game 7'!J15</x:f>
        <x:v>0</x:v>
      </x:c>
    </x:row>
    <x:row r="34">
      <x:c r="A34" s="29" t="str">
        <x:f>'Game 7'!A15</x:f>
        <x:v>Bench 2</x:v>
      </x:c>
      <x:c r="B34" s="29" t="n">
        <x:f>'Game 7'!B15</x:f>
        <x:v>0</x:v>
      </x:c>
      <x:c r="C34" s="29" t="n">
        <x:f>'Game 7'!C15</x:f>
        <x:v>0</x:v>
      </x:c>
      <x:c r="D34" s="29" t="n">
        <x:f>'Game 7'!D15</x:f>
        <x:v>0</x:v>
      </x:c>
      <x:c r="E34" s="29" t="str">
        <x:f>'Game 7'!A15</x:f>
        <x:v>Bench 2</x:v>
      </x:c>
      <x:c r="F34" s="29" t="n">
        <x:f>'Game 7'!E15</x:f>
        <x:v>0</x:v>
      </x:c>
      <x:c r="G34" s="29" t="n">
        <x:f>'Game 7'!F15</x:f>
        <x:v>0</x:v>
      </x:c>
      <x:c r="H34" s="29" t="n">
        <x:f>'Game 7'!G15</x:f>
        <x:v>0</x:v>
      </x:c>
      <x:c r="I34" s="29" t="n">
        <x:v>12</x:v>
      </x:c>
      <x:c r="J34" s="29" t="n">
        <x:f>'Game 7'!J16</x:f>
        <x:v>0</x:v>
      </x:c>
    </x:row>
    <x:row r="35">
      <x:c r="A35" s="28" t="str">
        <x:f>'Game 7'!A16</x:f>
        <x:v>Bench 3</x:v>
      </x:c>
      <x:c r="B35" s="28" t="n">
        <x:f>'Game 7'!B16</x:f>
        <x:v>0</x:v>
      </x:c>
      <x:c r="C35" s="28" t="n">
        <x:f>'Game 7'!C16</x:f>
        <x:v>0</x:v>
      </x:c>
      <x:c r="D35" s="28" t="n">
        <x:f>'Game 7'!D16</x:f>
        <x:v>0</x:v>
      </x:c>
      <x:c r="E35" s="28" t="str">
        <x:f>'Game 7'!A16</x:f>
        <x:v>Bench 3</x:v>
      </x:c>
      <x:c r="F35" s="28" t="n">
        <x:f>'Game 7'!E16</x:f>
        <x:v>0</x:v>
      </x:c>
      <x:c r="G35" s="28" t="n">
        <x:f>'Game 7'!F16</x:f>
        <x:v>0</x:v>
      </x:c>
      <x:c r="H35" s="28" t="n">
        <x:f>'Game 7'!G16</x:f>
        <x:v>0</x:v>
      </x:c>
      <x:c r="I35" s="28" t="n">
        <x:v>13</x:v>
      </x:c>
      <x:c r="J35" s="28" t="n">
        <x:f>'Game 7'!J17</x:f>
        <x:v>0</x:v>
      </x:c>
    </x:row>
    <x:row r="36">
      <x:c r="A36" s="29" t="str">
        <x:f>'Game 7'!A17</x:f>
        <x:v>Bench 4</x:v>
      </x:c>
      <x:c r="B36" s="29" t="n">
        <x:f>'Game 7'!B17</x:f>
        <x:v>0</x:v>
      </x:c>
      <x:c r="C36" s="29" t="n">
        <x:f>'Game 7'!C17</x:f>
        <x:v>0</x:v>
      </x:c>
      <x:c r="D36" s="29" t="n">
        <x:f>'Game 7'!D17</x:f>
        <x:v>0</x:v>
      </x:c>
      <x:c r="E36" s="29" t="str">
        <x:f>'Game 7'!A17</x:f>
        <x:v>Bench 4</x:v>
      </x:c>
      <x:c r="F36" s="29" t="n">
        <x:f>'Game 7'!E17</x:f>
        <x:v>0</x:v>
      </x:c>
      <x:c r="G36" s="29" t="n">
        <x:f>'Game 7'!F17</x:f>
        <x:v>0</x:v>
      </x:c>
      <x:c r="H36" s="29" t="n">
        <x:f>'Game 7'!G17</x:f>
        <x:v>0</x:v>
      </x:c>
      <x:c r="I36" s="29" t="n">
        <x:v>14</x:v>
      </x:c>
      <x:c r="J36" s="29" t="n">
        <x:f>'Game 7'!J18</x:f>
        <x:v>0</x:v>
      </x:c>
    </x:row>
    <x:row r="37">
      <x:c r="A37" s="28" t="str">
        <x:f>'Game 7'!A18</x:f>
        <x:v>Bench 5</x:v>
      </x:c>
      <x:c r="B37" s="28" t="n">
        <x:f>'Game 7'!B18</x:f>
        <x:v>0</x:v>
      </x:c>
      <x:c r="C37" s="28" t="n">
        <x:f>'Game 7'!C18</x:f>
        <x:v>0</x:v>
      </x:c>
      <x:c r="D37" s="28" t="n">
        <x:f>'Game 7'!D18</x:f>
        <x:v>0</x:v>
      </x:c>
      <x:c r="E37" s="28" t="str">
        <x:f>'Game 7'!A18</x:f>
        <x:v>Bench 5</x:v>
      </x:c>
      <x:c r="F37" s="28" t="n">
        <x:f>'Game 7'!E18</x:f>
        <x:v>0</x:v>
      </x:c>
      <x:c r="G37" s="28" t="n">
        <x:f>'Game 7'!F18</x:f>
        <x:v>0</x:v>
      </x:c>
      <x:c r="H37" s="28" t="n">
        <x:f>'Game 7'!G18</x:f>
        <x:v>0</x:v>
      </x:c>
      <x:c r="I37" s="28" t="n">
        <x:v>15</x:v>
      </x:c>
      <x:c r="J37" s="28" t="n">
        <x:f>'Game 7'!J19</x:f>
        <x:v>0</x:v>
      </x:c>
    </x:row>
    <x:row r="39">
      <x:c r="A39" s="21" t="str">
        <x:v>Game 7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7'!A4</x:f>
        <x:v>Left Field</x:v>
      </x:c>
      <x:c r="B42" s="28" t="n">
        <x:f>'Game 7'!B4</x:f>
        <x:v>0</x:v>
      </x:c>
      <x:c r="C42" s="28" t="n">
        <x:f>'Game 7'!C4</x:f>
        <x:v>0</x:v>
      </x:c>
      <x:c r="D42" s="28" t="n">
        <x:f>'Game 7'!D4</x:f>
        <x:v>0</x:v>
      </x:c>
      <x:c r="E42" s="28" t="str">
        <x:f>'Game 7'!A4</x:f>
        <x:v>Left Field</x:v>
      </x:c>
      <x:c r="F42" s="28" t="n">
        <x:f>'Game 7'!E4</x:f>
        <x:v>0</x:v>
      </x:c>
      <x:c r="G42" s="28" t="n">
        <x:f>'Game 7'!F4</x:f>
        <x:v>0</x:v>
      </x:c>
      <x:c r="H42" s="28" t="n">
        <x:f>'Game 7'!G4</x:f>
        <x:v>0</x:v>
      </x:c>
      <x:c r="I42" s="28" t="n">
        <x:v>1</x:v>
      </x:c>
      <x:c r="J42" s="28" t="n">
        <x:f>'Game 7'!J5</x:f>
        <x:v>0</x:v>
      </x:c>
    </x:row>
    <x:row r="43">
      <x:c r="A43" s="29" t="str">
        <x:f>'Game 7'!A5</x:f>
        <x:v>Center Field</x:v>
      </x:c>
      <x:c r="B43" s="29" t="n">
        <x:f>'Game 7'!B5</x:f>
        <x:v>0</x:v>
      </x:c>
      <x:c r="C43" s="29" t="n">
        <x:f>'Game 7'!C5</x:f>
        <x:v>0</x:v>
      </x:c>
      <x:c r="D43" s="29" t="n">
        <x:f>'Game 7'!D5</x:f>
        <x:v>0</x:v>
      </x:c>
      <x:c r="E43" s="29" t="str">
        <x:f>'Game 7'!A5</x:f>
        <x:v>Center Field</x:v>
      </x:c>
      <x:c r="F43" s="29" t="n">
        <x:f>'Game 7'!E5</x:f>
        <x:v>0</x:v>
      </x:c>
      <x:c r="G43" s="29" t="n">
        <x:f>'Game 7'!F5</x:f>
        <x:v>0</x:v>
      </x:c>
      <x:c r="H43" s="29" t="n">
        <x:f>'Game 7'!G5</x:f>
        <x:v>0</x:v>
      </x:c>
      <x:c r="I43" s="29" t="n">
        <x:v>2</x:v>
      </x:c>
      <x:c r="J43" s="29" t="n">
        <x:f>'Game 7'!J6</x:f>
        <x:v>0</x:v>
      </x:c>
    </x:row>
    <x:row r="44">
      <x:c r="A44" s="28" t="str">
        <x:f>'Game 7'!A6</x:f>
        <x:v>Right Field</x:v>
      </x:c>
      <x:c r="B44" s="28" t="n">
        <x:f>'Game 7'!B6</x:f>
        <x:v>0</x:v>
      </x:c>
      <x:c r="C44" s="28" t="n">
        <x:f>'Game 7'!C6</x:f>
        <x:v>0</x:v>
      </x:c>
      <x:c r="D44" s="28" t="n">
        <x:f>'Game 7'!D6</x:f>
        <x:v>0</x:v>
      </x:c>
      <x:c r="E44" s="28" t="str">
        <x:f>'Game 7'!A6</x:f>
        <x:v>Right Field</x:v>
      </x:c>
      <x:c r="F44" s="28" t="n">
        <x:f>'Game 7'!E6</x:f>
        <x:v>0</x:v>
      </x:c>
      <x:c r="G44" s="28" t="n">
        <x:f>'Game 7'!F6</x:f>
        <x:v>0</x:v>
      </x:c>
      <x:c r="H44" s="28" t="n">
        <x:f>'Game 7'!G6</x:f>
        <x:v>0</x:v>
      </x:c>
      <x:c r="I44" s="28" t="n">
        <x:v>3</x:v>
      </x:c>
      <x:c r="J44" s="28" t="n">
        <x:f>'Game 7'!J7</x:f>
        <x:v>0</x:v>
      </x:c>
    </x:row>
    <x:row r="45">
      <x:c r="A45" s="29" t="str">
        <x:f>'Game 7'!A7</x:f>
        <x:v>Short Center</x:v>
      </x:c>
      <x:c r="B45" s="29" t="n">
        <x:f>'Game 7'!B7</x:f>
        <x:v>0</x:v>
      </x:c>
      <x:c r="C45" s="29" t="n">
        <x:f>'Game 7'!C7</x:f>
        <x:v>0</x:v>
      </x:c>
      <x:c r="D45" s="29" t="n">
        <x:f>'Game 7'!D7</x:f>
        <x:v>0</x:v>
      </x:c>
      <x:c r="E45" s="29" t="str">
        <x:f>'Game 7'!A7</x:f>
        <x:v>Short Center</x:v>
      </x:c>
      <x:c r="F45" s="29" t="n">
        <x:f>'Game 7'!E7</x:f>
        <x:v>0</x:v>
      </x:c>
      <x:c r="G45" s="29" t="n">
        <x:f>'Game 7'!F7</x:f>
        <x:v>0</x:v>
      </x:c>
      <x:c r="H45" s="29" t="n">
        <x:f>'Game 7'!G7</x:f>
        <x:v>0</x:v>
      </x:c>
      <x:c r="I45" s="29" t="n">
        <x:v>4</x:v>
      </x:c>
      <x:c r="J45" s="29" t="n">
        <x:f>'Game 7'!J8</x:f>
        <x:v>0</x:v>
      </x:c>
    </x:row>
    <x:row r="46">
      <x:c r="A46" s="28" t="str">
        <x:f>'Game 7'!A8</x:f>
        <x:v>Third Base</x:v>
      </x:c>
      <x:c r="B46" s="28" t="n">
        <x:f>'Game 7'!B8</x:f>
        <x:v>0</x:v>
      </x:c>
      <x:c r="C46" s="28" t="n">
        <x:f>'Game 7'!C8</x:f>
        <x:v>0</x:v>
      </x:c>
      <x:c r="D46" s="28" t="n">
        <x:f>'Game 7'!D8</x:f>
        <x:v>0</x:v>
      </x:c>
      <x:c r="E46" s="28" t="str">
        <x:f>'Game 7'!A8</x:f>
        <x:v>Third Base</x:v>
      </x:c>
      <x:c r="F46" s="28" t="n">
        <x:f>'Game 7'!E8</x:f>
        <x:v>0</x:v>
      </x:c>
      <x:c r="G46" s="28" t="n">
        <x:f>'Game 7'!F8</x:f>
        <x:v>0</x:v>
      </x:c>
      <x:c r="H46" s="28" t="n">
        <x:f>'Game 7'!G8</x:f>
        <x:v>0</x:v>
      </x:c>
      <x:c r="I46" s="28" t="n">
        <x:v>5</x:v>
      </x:c>
      <x:c r="J46" s="28" t="n">
        <x:f>'Game 7'!J9</x:f>
        <x:v>0</x:v>
      </x:c>
    </x:row>
    <x:row r="47">
      <x:c r="A47" s="29" t="str">
        <x:f>'Game 7'!A9</x:f>
        <x:v>Shortstop</x:v>
      </x:c>
      <x:c r="B47" s="29" t="n">
        <x:f>'Game 7'!B9</x:f>
        <x:v>0</x:v>
      </x:c>
      <x:c r="C47" s="29" t="n">
        <x:f>'Game 7'!C9</x:f>
        <x:v>0</x:v>
      </x:c>
      <x:c r="D47" s="29" t="n">
        <x:f>'Game 7'!D9</x:f>
        <x:v>0</x:v>
      </x:c>
      <x:c r="E47" s="29" t="str">
        <x:f>'Game 7'!A9</x:f>
        <x:v>Shortstop</x:v>
      </x:c>
      <x:c r="F47" s="29" t="n">
        <x:f>'Game 7'!E9</x:f>
        <x:v>0</x:v>
      </x:c>
      <x:c r="G47" s="29" t="n">
        <x:f>'Game 7'!F9</x:f>
        <x:v>0</x:v>
      </x:c>
      <x:c r="H47" s="29" t="n">
        <x:f>'Game 7'!G9</x:f>
        <x:v>0</x:v>
      </x:c>
      <x:c r="I47" s="29" t="n">
        <x:v>6</x:v>
      </x:c>
      <x:c r="J47" s="29" t="n">
        <x:f>'Game 7'!J10</x:f>
        <x:v>0</x:v>
      </x:c>
    </x:row>
    <x:row r="48">
      <x:c r="A48" s="28" t="str">
        <x:f>'Game 7'!A10</x:f>
        <x:v>Second Base</x:v>
      </x:c>
      <x:c r="B48" s="28" t="n">
        <x:f>'Game 7'!B10</x:f>
        <x:v>0</x:v>
      </x:c>
      <x:c r="C48" s="28" t="n">
        <x:f>'Game 7'!C10</x:f>
        <x:v>0</x:v>
      </x:c>
      <x:c r="D48" s="28" t="n">
        <x:f>'Game 7'!D10</x:f>
        <x:v>0</x:v>
      </x:c>
      <x:c r="E48" s="28" t="str">
        <x:f>'Game 7'!A10</x:f>
        <x:v>Second Base</x:v>
      </x:c>
      <x:c r="F48" s="28" t="n">
        <x:f>'Game 7'!E10</x:f>
        <x:v>0</x:v>
      </x:c>
      <x:c r="G48" s="28" t="n">
        <x:f>'Game 7'!F10</x:f>
        <x:v>0</x:v>
      </x:c>
      <x:c r="H48" s="28" t="n">
        <x:f>'Game 7'!G10</x:f>
        <x:v>0</x:v>
      </x:c>
      <x:c r="I48" s="28" t="n">
        <x:v>7</x:v>
      </x:c>
      <x:c r="J48" s="28" t="n">
        <x:f>'Game 7'!J11</x:f>
        <x:v>0</x:v>
      </x:c>
    </x:row>
    <x:row r="49">
      <x:c r="A49" s="29" t="str">
        <x:f>'Game 7'!A11</x:f>
        <x:v>First Base</x:v>
      </x:c>
      <x:c r="B49" s="29" t="n">
        <x:f>'Game 7'!B11</x:f>
        <x:v>0</x:v>
      </x:c>
      <x:c r="C49" s="29" t="n">
        <x:f>'Game 7'!C11</x:f>
        <x:v>0</x:v>
      </x:c>
      <x:c r="D49" s="29" t="n">
        <x:f>'Game 7'!D11</x:f>
        <x:v>0</x:v>
      </x:c>
      <x:c r="E49" s="29" t="str">
        <x:f>'Game 7'!A11</x:f>
        <x:v>First Base</x:v>
      </x:c>
      <x:c r="F49" s="29" t="n">
        <x:f>'Game 7'!E11</x:f>
        <x:v>0</x:v>
      </x:c>
      <x:c r="G49" s="29" t="n">
        <x:f>'Game 7'!F11</x:f>
        <x:v>0</x:v>
      </x:c>
      <x:c r="H49" s="29" t="n">
        <x:f>'Game 7'!G11</x:f>
        <x:v>0</x:v>
      </x:c>
      <x:c r="I49" s="29" t="n">
        <x:v>8</x:v>
      </x:c>
      <x:c r="J49" s="29" t="n">
        <x:f>'Game 7'!J12</x:f>
        <x:v>0</x:v>
      </x:c>
    </x:row>
    <x:row r="50">
      <x:c r="A50" s="28" t="str">
        <x:f>'Game 7'!A12</x:f>
        <x:v>Catcher</x:v>
      </x:c>
      <x:c r="B50" s="28" t="n">
        <x:f>'Game 7'!B12</x:f>
        <x:v>0</x:v>
      </x:c>
      <x:c r="C50" s="28" t="n">
        <x:f>'Game 7'!C12</x:f>
        <x:v>0</x:v>
      </x:c>
      <x:c r="D50" s="28" t="n">
        <x:f>'Game 7'!D12</x:f>
        <x:v>0</x:v>
      </x:c>
      <x:c r="E50" s="28" t="str">
        <x:f>'Game 7'!A12</x:f>
        <x:v>Catcher</x:v>
      </x:c>
      <x:c r="F50" s="28" t="n">
        <x:f>'Game 7'!E12</x:f>
        <x:v>0</x:v>
      </x:c>
      <x:c r="G50" s="28" t="n">
        <x:f>'Game 7'!F12</x:f>
        <x:v>0</x:v>
      </x:c>
      <x:c r="H50" s="28" t="n">
        <x:f>'Game 7'!G12</x:f>
        <x:v>0</x:v>
      </x:c>
      <x:c r="I50" s="28" t="n">
        <x:v>9</x:v>
      </x:c>
      <x:c r="J50" s="28" t="n">
        <x:f>'Game 7'!J13</x:f>
        <x:v>0</x:v>
      </x:c>
    </x:row>
    <x:row r="51">
      <x:c r="A51" s="29" t="str">
        <x:f>'Game 7'!A13</x:f>
        <x:v>Pitcher</x:v>
      </x:c>
      <x:c r="B51" s="29" t="n">
        <x:f>'Game 7'!B13</x:f>
        <x:v>0</x:v>
      </x:c>
      <x:c r="C51" s="29" t="n">
        <x:f>'Game 7'!C13</x:f>
        <x:v>0</x:v>
      </x:c>
      <x:c r="D51" s="29" t="n">
        <x:f>'Game 7'!D13</x:f>
        <x:v>0</x:v>
      </x:c>
      <x:c r="E51" s="29" t="str">
        <x:f>'Game 7'!A13</x:f>
        <x:v>Pitcher</x:v>
      </x:c>
      <x:c r="F51" s="29" t="n">
        <x:f>'Game 7'!E13</x:f>
        <x:v>0</x:v>
      </x:c>
      <x:c r="G51" s="29" t="n">
        <x:f>'Game 7'!F13</x:f>
        <x:v>0</x:v>
      </x:c>
      <x:c r="H51" s="29" t="n">
        <x:f>'Game 7'!G13</x:f>
        <x:v>0</x:v>
      </x:c>
      <x:c r="I51" s="29" t="n">
        <x:v>10</x:v>
      </x:c>
      <x:c r="J51" s="29" t="n">
        <x:f>'Game 7'!J14</x:f>
        <x:v>0</x:v>
      </x:c>
    </x:row>
    <x:row r="52">
      <x:c r="A52" s="28" t="str">
        <x:f>'Game 7'!A14</x:f>
        <x:v>Bench 1</x:v>
      </x:c>
      <x:c r="B52" s="28" t="n">
        <x:f>'Game 7'!B14</x:f>
        <x:v>0</x:v>
      </x:c>
      <x:c r="C52" s="28" t="n">
        <x:f>'Game 7'!C14</x:f>
        <x:v>0</x:v>
      </x:c>
      <x:c r="D52" s="28" t="n">
        <x:f>'Game 7'!D14</x:f>
        <x:v>0</x:v>
      </x:c>
      <x:c r="E52" s="28" t="str">
        <x:f>'Game 7'!A14</x:f>
        <x:v>Bench 1</x:v>
      </x:c>
      <x:c r="F52" s="28" t="n">
        <x:f>'Game 7'!E14</x:f>
        <x:v>0</x:v>
      </x:c>
      <x:c r="G52" s="28" t="n">
        <x:f>'Game 7'!F14</x:f>
        <x:v>0</x:v>
      </x:c>
      <x:c r="H52" s="28" t="n">
        <x:f>'Game 7'!G14</x:f>
        <x:v>0</x:v>
      </x:c>
      <x:c r="I52" s="28" t="n">
        <x:v>11</x:v>
      </x:c>
      <x:c r="J52" s="28" t="n">
        <x:f>'Game 7'!J15</x:f>
        <x:v>0</x:v>
      </x:c>
    </x:row>
    <x:row r="53">
      <x:c r="A53" s="29" t="str">
        <x:f>'Game 7'!A15</x:f>
        <x:v>Bench 2</x:v>
      </x:c>
      <x:c r="B53" s="29" t="n">
        <x:f>'Game 7'!B15</x:f>
        <x:v>0</x:v>
      </x:c>
      <x:c r="C53" s="29" t="n">
        <x:f>'Game 7'!C15</x:f>
        <x:v>0</x:v>
      </x:c>
      <x:c r="D53" s="29" t="n">
        <x:f>'Game 7'!D15</x:f>
        <x:v>0</x:v>
      </x:c>
      <x:c r="E53" s="29" t="str">
        <x:f>'Game 7'!A15</x:f>
        <x:v>Bench 2</x:v>
      </x:c>
      <x:c r="F53" s="29" t="n">
        <x:f>'Game 7'!E15</x:f>
        <x:v>0</x:v>
      </x:c>
      <x:c r="G53" s="29" t="n">
        <x:f>'Game 7'!F15</x:f>
        <x:v>0</x:v>
      </x:c>
      <x:c r="H53" s="29" t="n">
        <x:f>'Game 7'!G15</x:f>
        <x:v>0</x:v>
      </x:c>
      <x:c r="I53" s="29" t="n">
        <x:v>12</x:v>
      </x:c>
      <x:c r="J53" s="29" t="n">
        <x:f>'Game 7'!J16</x:f>
        <x:v>0</x:v>
      </x:c>
    </x:row>
    <x:row r="54">
      <x:c r="A54" s="28" t="str">
        <x:f>'Game 7'!A16</x:f>
        <x:v>Bench 3</x:v>
      </x:c>
      <x:c r="B54" s="28" t="n">
        <x:f>'Game 7'!B16</x:f>
        <x:v>0</x:v>
      </x:c>
      <x:c r="C54" s="28" t="n">
        <x:f>'Game 7'!C16</x:f>
        <x:v>0</x:v>
      </x:c>
      <x:c r="D54" s="28" t="n">
        <x:f>'Game 7'!D16</x:f>
        <x:v>0</x:v>
      </x:c>
      <x:c r="E54" s="28" t="str">
        <x:f>'Game 7'!A16</x:f>
        <x:v>Bench 3</x:v>
      </x:c>
      <x:c r="F54" s="28" t="n">
        <x:f>'Game 7'!E16</x:f>
        <x:v>0</x:v>
      </x:c>
      <x:c r="G54" s="28" t="n">
        <x:f>'Game 7'!F16</x:f>
        <x:v>0</x:v>
      </x:c>
      <x:c r="H54" s="28" t="n">
        <x:f>'Game 7'!G16</x:f>
        <x:v>0</x:v>
      </x:c>
      <x:c r="I54" s="28" t="n">
        <x:v>13</x:v>
      </x:c>
      <x:c r="J54" s="28" t="n">
        <x:f>'Game 7'!J17</x:f>
        <x:v>0</x:v>
      </x:c>
    </x:row>
    <x:row r="55">
      <x:c r="A55" s="29" t="str">
        <x:f>'Game 7'!A17</x:f>
        <x:v>Bench 4</x:v>
      </x:c>
      <x:c r="B55" s="29" t="n">
        <x:f>'Game 7'!B17</x:f>
        <x:v>0</x:v>
      </x:c>
      <x:c r="C55" s="29" t="n">
        <x:f>'Game 7'!C17</x:f>
        <x:v>0</x:v>
      </x:c>
      <x:c r="D55" s="29" t="n">
        <x:f>'Game 7'!D17</x:f>
        <x:v>0</x:v>
      </x:c>
      <x:c r="E55" s="29" t="str">
        <x:f>'Game 7'!A17</x:f>
        <x:v>Bench 4</x:v>
      </x:c>
      <x:c r="F55" s="29" t="n">
        <x:f>'Game 7'!E17</x:f>
        <x:v>0</x:v>
      </x:c>
      <x:c r="G55" s="29" t="n">
        <x:f>'Game 7'!F17</x:f>
        <x:v>0</x:v>
      </x:c>
      <x:c r="H55" s="29" t="n">
        <x:f>'Game 7'!G17</x:f>
        <x:v>0</x:v>
      </x:c>
      <x:c r="I55" s="29" t="n">
        <x:v>14</x:v>
      </x:c>
      <x:c r="J55" s="29" t="n">
        <x:f>'Game 7'!J18</x:f>
        <x:v>0</x:v>
      </x:c>
    </x:row>
    <x:row r="56">
      <x:c r="A56" s="28" t="str">
        <x:f>'Game 7'!A18</x:f>
        <x:v>Bench 5</x:v>
      </x:c>
      <x:c r="B56" s="28" t="n">
        <x:f>'Game 7'!B18</x:f>
        <x:v>0</x:v>
      </x:c>
      <x:c r="C56" s="28" t="n">
        <x:f>'Game 7'!C18</x:f>
        <x:v>0</x:v>
      </x:c>
      <x:c r="D56" s="28" t="n">
        <x:f>'Game 7'!D18</x:f>
        <x:v>0</x:v>
      </x:c>
      <x:c r="E56" s="28" t="str">
        <x:f>'Game 7'!A18</x:f>
        <x:v>Bench 5</x:v>
      </x:c>
      <x:c r="F56" s="28" t="n">
        <x:f>'Game 7'!E18</x:f>
        <x:v>0</x:v>
      </x:c>
      <x:c r="G56" s="28" t="n">
        <x:f>'Game 7'!F18</x:f>
        <x:v>0</x:v>
      </x:c>
      <x:c r="H56" s="28" t="n">
        <x:f>'Game 7'!G18</x:f>
        <x:v>0</x:v>
      </x:c>
      <x:c r="I56" s="28" t="n">
        <x:v>15</x:v>
      </x:c>
      <x:c r="J56" s="28" t="n">
        <x:f>'Game 7'!J19</x:f>
        <x:v>0</x:v>
      </x:c>
    </x:row>
  </x:sheetData>
  <x:pageMargins left="0.7" right="0.7" top="0.75" bottom="0.75" header="0.3" footer="0.3"/>
</x:worksheet>
</file>

<file path=xl/worksheets/sheet26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8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8'!A4</x:f>
        <x:v>Left Field</x:v>
      </x:c>
      <x:c r="B4" s="28" t="n">
        <x:f>'Game 8'!B4</x:f>
        <x:v>0</x:v>
      </x:c>
      <x:c r="C4" s="28" t="n">
        <x:f>'Game 8'!C4</x:f>
        <x:v>0</x:v>
      </x:c>
      <x:c r="D4" s="28" t="n">
        <x:f>'Game 8'!D4</x:f>
        <x:v>0</x:v>
      </x:c>
      <x:c r="E4" s="28" t="str">
        <x:f>'Game 8'!A4</x:f>
        <x:v>Left Field</x:v>
      </x:c>
      <x:c r="F4" s="28" t="n">
        <x:f>'Game 8'!E4</x:f>
        <x:v>0</x:v>
      </x:c>
      <x:c r="G4" s="28" t="n">
        <x:f>'Game 8'!F4</x:f>
        <x:v>0</x:v>
      </x:c>
      <x:c r="H4" s="28" t="n">
        <x:f>'Game 8'!G4</x:f>
        <x:v>0</x:v>
      </x:c>
      <x:c r="I4" s="28" t="n">
        <x:v>1</x:v>
      </x:c>
      <x:c r="J4" s="28" t="n">
        <x:f>'Game 8'!J5</x:f>
        <x:v>0</x:v>
      </x:c>
    </x:row>
    <x:row r="5">
      <x:c r="A5" s="29" t="str">
        <x:f>'Game 8'!A5</x:f>
        <x:v>Center Field</x:v>
      </x:c>
      <x:c r="B5" s="29" t="n">
        <x:f>'Game 8'!B5</x:f>
        <x:v>0</x:v>
      </x:c>
      <x:c r="C5" s="29" t="n">
        <x:f>'Game 8'!C5</x:f>
        <x:v>0</x:v>
      </x:c>
      <x:c r="D5" s="29" t="n">
        <x:f>'Game 8'!D5</x:f>
        <x:v>0</x:v>
      </x:c>
      <x:c r="E5" s="29" t="str">
        <x:f>'Game 8'!A5</x:f>
        <x:v>Center Field</x:v>
      </x:c>
      <x:c r="F5" s="29" t="n">
        <x:f>'Game 8'!E5</x:f>
        <x:v>0</x:v>
      </x:c>
      <x:c r="G5" s="29" t="n">
        <x:f>'Game 8'!F5</x:f>
        <x:v>0</x:v>
      </x:c>
      <x:c r="H5" s="29" t="n">
        <x:f>'Game 8'!G5</x:f>
        <x:v>0</x:v>
      </x:c>
      <x:c r="I5" s="29" t="n">
        <x:v>2</x:v>
      </x:c>
      <x:c r="J5" s="29" t="n">
        <x:f>'Game 8'!J6</x:f>
        <x:v>0</x:v>
      </x:c>
    </x:row>
    <x:row r="6">
      <x:c r="A6" s="28" t="str">
        <x:f>'Game 8'!A6</x:f>
        <x:v>Right Field</x:v>
      </x:c>
      <x:c r="B6" s="28" t="n">
        <x:f>'Game 8'!B6</x:f>
        <x:v>0</x:v>
      </x:c>
      <x:c r="C6" s="28" t="n">
        <x:f>'Game 8'!C6</x:f>
        <x:v>0</x:v>
      </x:c>
      <x:c r="D6" s="28" t="n">
        <x:f>'Game 8'!D6</x:f>
        <x:v>0</x:v>
      </x:c>
      <x:c r="E6" s="28" t="str">
        <x:f>'Game 8'!A6</x:f>
        <x:v>Right Field</x:v>
      </x:c>
      <x:c r="F6" s="28" t="n">
        <x:f>'Game 8'!E6</x:f>
        <x:v>0</x:v>
      </x:c>
      <x:c r="G6" s="28" t="n">
        <x:f>'Game 8'!F6</x:f>
        <x:v>0</x:v>
      </x:c>
      <x:c r="H6" s="28" t="n">
        <x:f>'Game 8'!G6</x:f>
        <x:v>0</x:v>
      </x:c>
      <x:c r="I6" s="28" t="n">
        <x:v>3</x:v>
      </x:c>
      <x:c r="J6" s="28" t="n">
        <x:f>'Game 8'!J7</x:f>
        <x:v>0</x:v>
      </x:c>
    </x:row>
    <x:row r="7">
      <x:c r="A7" s="29" t="str">
        <x:f>'Game 8'!A7</x:f>
        <x:v>Short Center</x:v>
      </x:c>
      <x:c r="B7" s="29" t="n">
        <x:f>'Game 8'!B7</x:f>
        <x:v>0</x:v>
      </x:c>
      <x:c r="C7" s="29" t="n">
        <x:f>'Game 8'!C7</x:f>
        <x:v>0</x:v>
      </x:c>
      <x:c r="D7" s="29" t="n">
        <x:f>'Game 8'!D7</x:f>
        <x:v>0</x:v>
      </x:c>
      <x:c r="E7" s="29" t="str">
        <x:f>'Game 8'!A7</x:f>
        <x:v>Short Center</x:v>
      </x:c>
      <x:c r="F7" s="29" t="n">
        <x:f>'Game 8'!E7</x:f>
        <x:v>0</x:v>
      </x:c>
      <x:c r="G7" s="29" t="n">
        <x:f>'Game 8'!F7</x:f>
        <x:v>0</x:v>
      </x:c>
      <x:c r="H7" s="29" t="n">
        <x:f>'Game 8'!G7</x:f>
        <x:v>0</x:v>
      </x:c>
      <x:c r="I7" s="29" t="n">
        <x:v>4</x:v>
      </x:c>
      <x:c r="J7" s="29" t="n">
        <x:f>'Game 8'!J8</x:f>
        <x:v>0</x:v>
      </x:c>
    </x:row>
    <x:row r="8">
      <x:c r="A8" s="28" t="str">
        <x:f>'Game 8'!A8</x:f>
        <x:v>Third Base</x:v>
      </x:c>
      <x:c r="B8" s="28" t="n">
        <x:f>'Game 8'!B8</x:f>
        <x:v>0</x:v>
      </x:c>
      <x:c r="C8" s="28" t="n">
        <x:f>'Game 8'!C8</x:f>
        <x:v>0</x:v>
      </x:c>
      <x:c r="D8" s="28" t="n">
        <x:f>'Game 8'!D8</x:f>
        <x:v>0</x:v>
      </x:c>
      <x:c r="E8" s="28" t="str">
        <x:f>'Game 8'!A8</x:f>
        <x:v>Third Base</x:v>
      </x:c>
      <x:c r="F8" s="28" t="n">
        <x:f>'Game 8'!E8</x:f>
        <x:v>0</x:v>
      </x:c>
      <x:c r="G8" s="28" t="n">
        <x:f>'Game 8'!F8</x:f>
        <x:v>0</x:v>
      </x:c>
      <x:c r="H8" s="28" t="n">
        <x:f>'Game 8'!G8</x:f>
        <x:v>0</x:v>
      </x:c>
      <x:c r="I8" s="28" t="n">
        <x:v>5</x:v>
      </x:c>
      <x:c r="J8" s="28" t="n">
        <x:f>'Game 8'!J9</x:f>
        <x:v>0</x:v>
      </x:c>
    </x:row>
    <x:row r="9">
      <x:c r="A9" s="29" t="str">
        <x:f>'Game 8'!A9</x:f>
        <x:v>Shortstop</x:v>
      </x:c>
      <x:c r="B9" s="29" t="n">
        <x:f>'Game 8'!B9</x:f>
        <x:v>0</x:v>
      </x:c>
      <x:c r="C9" s="29" t="n">
        <x:f>'Game 8'!C9</x:f>
        <x:v>0</x:v>
      </x:c>
      <x:c r="D9" s="29" t="n">
        <x:f>'Game 8'!D9</x:f>
        <x:v>0</x:v>
      </x:c>
      <x:c r="E9" s="29" t="str">
        <x:f>'Game 8'!A9</x:f>
        <x:v>Shortstop</x:v>
      </x:c>
      <x:c r="F9" s="29" t="n">
        <x:f>'Game 8'!E9</x:f>
        <x:v>0</x:v>
      </x:c>
      <x:c r="G9" s="29" t="n">
        <x:f>'Game 8'!F9</x:f>
        <x:v>0</x:v>
      </x:c>
      <x:c r="H9" s="29" t="n">
        <x:f>'Game 8'!G9</x:f>
        <x:v>0</x:v>
      </x:c>
      <x:c r="I9" s="29" t="n">
        <x:v>6</x:v>
      </x:c>
      <x:c r="J9" s="29" t="n">
        <x:f>'Game 8'!J10</x:f>
        <x:v>0</x:v>
      </x:c>
    </x:row>
    <x:row r="10">
      <x:c r="A10" s="28" t="str">
        <x:f>'Game 8'!A10</x:f>
        <x:v>Second Base</x:v>
      </x:c>
      <x:c r="B10" s="28" t="n">
        <x:f>'Game 8'!B10</x:f>
        <x:v>0</x:v>
      </x:c>
      <x:c r="C10" s="28" t="n">
        <x:f>'Game 8'!C10</x:f>
        <x:v>0</x:v>
      </x:c>
      <x:c r="D10" s="28" t="n">
        <x:f>'Game 8'!D10</x:f>
        <x:v>0</x:v>
      </x:c>
      <x:c r="E10" s="28" t="str">
        <x:f>'Game 8'!A10</x:f>
        <x:v>Second Base</x:v>
      </x:c>
      <x:c r="F10" s="28" t="n">
        <x:f>'Game 8'!E10</x:f>
        <x:v>0</x:v>
      </x:c>
      <x:c r="G10" s="28" t="n">
        <x:f>'Game 8'!F10</x:f>
        <x:v>0</x:v>
      </x:c>
      <x:c r="H10" s="28" t="n">
        <x:f>'Game 8'!G10</x:f>
        <x:v>0</x:v>
      </x:c>
      <x:c r="I10" s="28" t="n">
        <x:v>7</x:v>
      </x:c>
      <x:c r="J10" s="28" t="n">
        <x:f>'Game 8'!J11</x:f>
        <x:v>0</x:v>
      </x:c>
    </x:row>
    <x:row r="11">
      <x:c r="A11" s="29" t="str">
        <x:f>'Game 8'!A11</x:f>
        <x:v>First Base</x:v>
      </x:c>
      <x:c r="B11" s="29" t="n">
        <x:f>'Game 8'!B11</x:f>
        <x:v>0</x:v>
      </x:c>
      <x:c r="C11" s="29" t="n">
        <x:f>'Game 8'!C11</x:f>
        <x:v>0</x:v>
      </x:c>
      <x:c r="D11" s="29" t="n">
        <x:f>'Game 8'!D11</x:f>
        <x:v>0</x:v>
      </x:c>
      <x:c r="E11" s="29" t="str">
        <x:f>'Game 8'!A11</x:f>
        <x:v>First Base</x:v>
      </x:c>
      <x:c r="F11" s="29" t="n">
        <x:f>'Game 8'!E11</x:f>
        <x:v>0</x:v>
      </x:c>
      <x:c r="G11" s="29" t="n">
        <x:f>'Game 8'!F11</x:f>
        <x:v>0</x:v>
      </x:c>
      <x:c r="H11" s="29" t="n">
        <x:f>'Game 8'!G11</x:f>
        <x:v>0</x:v>
      </x:c>
      <x:c r="I11" s="29" t="n">
        <x:v>8</x:v>
      </x:c>
      <x:c r="J11" s="29" t="n">
        <x:f>'Game 8'!J12</x:f>
        <x:v>0</x:v>
      </x:c>
    </x:row>
    <x:row r="12">
      <x:c r="A12" s="28" t="str">
        <x:f>'Game 8'!A12</x:f>
        <x:v>Catcher</x:v>
      </x:c>
      <x:c r="B12" s="28" t="n">
        <x:f>'Game 8'!B12</x:f>
        <x:v>0</x:v>
      </x:c>
      <x:c r="C12" s="28" t="n">
        <x:f>'Game 8'!C12</x:f>
        <x:v>0</x:v>
      </x:c>
      <x:c r="D12" s="28" t="n">
        <x:f>'Game 8'!D12</x:f>
        <x:v>0</x:v>
      </x:c>
      <x:c r="E12" s="28" t="str">
        <x:f>'Game 8'!A12</x:f>
        <x:v>Catcher</x:v>
      </x:c>
      <x:c r="F12" s="28" t="n">
        <x:f>'Game 8'!E12</x:f>
        <x:v>0</x:v>
      </x:c>
      <x:c r="G12" s="28" t="n">
        <x:f>'Game 8'!F12</x:f>
        <x:v>0</x:v>
      </x:c>
      <x:c r="H12" s="28" t="n">
        <x:f>'Game 8'!G12</x:f>
        <x:v>0</x:v>
      </x:c>
      <x:c r="I12" s="28" t="n">
        <x:v>9</x:v>
      </x:c>
      <x:c r="J12" s="28" t="n">
        <x:f>'Game 8'!J13</x:f>
        <x:v>0</x:v>
      </x:c>
    </x:row>
    <x:row r="13">
      <x:c r="A13" s="29" t="str">
        <x:f>'Game 8'!A13</x:f>
        <x:v>Pitcher</x:v>
      </x:c>
      <x:c r="B13" s="29" t="n">
        <x:f>'Game 8'!B13</x:f>
        <x:v>0</x:v>
      </x:c>
      <x:c r="C13" s="29" t="n">
        <x:f>'Game 8'!C13</x:f>
        <x:v>0</x:v>
      </x:c>
      <x:c r="D13" s="29" t="n">
        <x:f>'Game 8'!D13</x:f>
        <x:v>0</x:v>
      </x:c>
      <x:c r="E13" s="29" t="str">
        <x:f>'Game 8'!A13</x:f>
        <x:v>Pitcher</x:v>
      </x:c>
      <x:c r="F13" s="29" t="n">
        <x:f>'Game 8'!E13</x:f>
        <x:v>0</x:v>
      </x:c>
      <x:c r="G13" s="29" t="n">
        <x:f>'Game 8'!F13</x:f>
        <x:v>0</x:v>
      </x:c>
      <x:c r="H13" s="29" t="n">
        <x:f>'Game 8'!G13</x:f>
        <x:v>0</x:v>
      </x:c>
      <x:c r="I13" s="29" t="n">
        <x:v>10</x:v>
      </x:c>
      <x:c r="J13" s="29" t="n">
        <x:f>'Game 8'!J14</x:f>
        <x:v>0</x:v>
      </x:c>
    </x:row>
    <x:row r="14">
      <x:c r="A14" s="28" t="str">
        <x:f>'Game 8'!A14</x:f>
        <x:v>Bench 1</x:v>
      </x:c>
      <x:c r="B14" s="28" t="n">
        <x:f>'Game 8'!B14</x:f>
        <x:v>0</x:v>
      </x:c>
      <x:c r="C14" s="28" t="n">
        <x:f>'Game 8'!C14</x:f>
        <x:v>0</x:v>
      </x:c>
      <x:c r="D14" s="28" t="n">
        <x:f>'Game 8'!D14</x:f>
        <x:v>0</x:v>
      </x:c>
      <x:c r="E14" s="28" t="str">
        <x:f>'Game 8'!A14</x:f>
        <x:v>Bench 1</x:v>
      </x:c>
      <x:c r="F14" s="28" t="n">
        <x:f>'Game 8'!E14</x:f>
        <x:v>0</x:v>
      </x:c>
      <x:c r="G14" s="28" t="n">
        <x:f>'Game 8'!F14</x:f>
        <x:v>0</x:v>
      </x:c>
      <x:c r="H14" s="28" t="n">
        <x:f>'Game 8'!G14</x:f>
        <x:v>0</x:v>
      </x:c>
      <x:c r="I14" s="28" t="n">
        <x:v>11</x:v>
      </x:c>
      <x:c r="J14" s="28" t="n">
        <x:f>'Game 8'!J15</x:f>
        <x:v>0</x:v>
      </x:c>
    </x:row>
    <x:row r="15">
      <x:c r="A15" s="29" t="str">
        <x:f>'Game 8'!A15</x:f>
        <x:v>Bench 2</x:v>
      </x:c>
      <x:c r="B15" s="29" t="n">
        <x:f>'Game 8'!B15</x:f>
        <x:v>0</x:v>
      </x:c>
      <x:c r="C15" s="29" t="n">
        <x:f>'Game 8'!C15</x:f>
        <x:v>0</x:v>
      </x:c>
      <x:c r="D15" s="29" t="n">
        <x:f>'Game 8'!D15</x:f>
        <x:v>0</x:v>
      </x:c>
      <x:c r="E15" s="29" t="str">
        <x:f>'Game 8'!A15</x:f>
        <x:v>Bench 2</x:v>
      </x:c>
      <x:c r="F15" s="29" t="n">
        <x:f>'Game 8'!E15</x:f>
        <x:v>0</x:v>
      </x:c>
      <x:c r="G15" s="29" t="n">
        <x:f>'Game 8'!F15</x:f>
        <x:v>0</x:v>
      </x:c>
      <x:c r="H15" s="29" t="n">
        <x:f>'Game 8'!G15</x:f>
        <x:v>0</x:v>
      </x:c>
      <x:c r="I15" s="29" t="n">
        <x:v>12</x:v>
      </x:c>
      <x:c r="J15" s="29" t="n">
        <x:f>'Game 8'!J16</x:f>
        <x:v>0</x:v>
      </x:c>
    </x:row>
    <x:row r="16">
      <x:c r="A16" s="28" t="str">
        <x:f>'Game 8'!A16</x:f>
        <x:v>Bench 3</x:v>
      </x:c>
      <x:c r="B16" s="28" t="n">
        <x:f>'Game 8'!B16</x:f>
        <x:v>0</x:v>
      </x:c>
      <x:c r="C16" s="28" t="n">
        <x:f>'Game 8'!C16</x:f>
        <x:v>0</x:v>
      </x:c>
      <x:c r="D16" s="28" t="n">
        <x:f>'Game 8'!D16</x:f>
        <x:v>0</x:v>
      </x:c>
      <x:c r="E16" s="28" t="str">
        <x:f>'Game 8'!A16</x:f>
        <x:v>Bench 3</x:v>
      </x:c>
      <x:c r="F16" s="28" t="n">
        <x:f>'Game 8'!E16</x:f>
        <x:v>0</x:v>
      </x:c>
      <x:c r="G16" s="28" t="n">
        <x:f>'Game 8'!F16</x:f>
        <x:v>0</x:v>
      </x:c>
      <x:c r="H16" s="28" t="n">
        <x:f>'Game 8'!G16</x:f>
        <x:v>0</x:v>
      </x:c>
      <x:c r="I16" s="28" t="n">
        <x:v>13</x:v>
      </x:c>
      <x:c r="J16" s="28" t="n">
        <x:f>'Game 8'!J17</x:f>
        <x:v>0</x:v>
      </x:c>
    </x:row>
    <x:row r="17">
      <x:c r="A17" s="29" t="str">
        <x:f>'Game 8'!A17</x:f>
        <x:v>Bench 4</x:v>
      </x:c>
      <x:c r="B17" s="29" t="n">
        <x:f>'Game 8'!B17</x:f>
        <x:v>0</x:v>
      </x:c>
      <x:c r="C17" s="29" t="n">
        <x:f>'Game 8'!C17</x:f>
        <x:v>0</x:v>
      </x:c>
      <x:c r="D17" s="29" t="n">
        <x:f>'Game 8'!D17</x:f>
        <x:v>0</x:v>
      </x:c>
      <x:c r="E17" s="29" t="str">
        <x:f>'Game 8'!A17</x:f>
        <x:v>Bench 4</x:v>
      </x:c>
      <x:c r="F17" s="29" t="n">
        <x:f>'Game 8'!E17</x:f>
        <x:v>0</x:v>
      </x:c>
      <x:c r="G17" s="29" t="n">
        <x:f>'Game 8'!F17</x:f>
        <x:v>0</x:v>
      </x:c>
      <x:c r="H17" s="29" t="n">
        <x:f>'Game 8'!G17</x:f>
        <x:v>0</x:v>
      </x:c>
      <x:c r="I17" s="29" t="n">
        <x:v>14</x:v>
      </x:c>
      <x:c r="J17" s="29" t="n">
        <x:f>'Game 8'!J18</x:f>
        <x:v>0</x:v>
      </x:c>
    </x:row>
    <x:row r="18">
      <x:c r="A18" s="28" t="str">
        <x:f>'Game 8'!A18</x:f>
        <x:v>Bench 5</x:v>
      </x:c>
      <x:c r="B18" s="28" t="n">
        <x:f>'Game 8'!B18</x:f>
        <x:v>0</x:v>
      </x:c>
      <x:c r="C18" s="28" t="n">
        <x:f>'Game 8'!C18</x:f>
        <x:v>0</x:v>
      </x:c>
      <x:c r="D18" s="28" t="n">
        <x:f>'Game 8'!D18</x:f>
        <x:v>0</x:v>
      </x:c>
      <x:c r="E18" s="28" t="str">
        <x:f>'Game 8'!A18</x:f>
        <x:v>Bench 5</x:v>
      </x:c>
      <x:c r="F18" s="28" t="n">
        <x:f>'Game 8'!E18</x:f>
        <x:v>0</x:v>
      </x:c>
      <x:c r="G18" s="28" t="n">
        <x:f>'Game 8'!F18</x:f>
        <x:v>0</x:v>
      </x:c>
      <x:c r="H18" s="28" t="n">
        <x:f>'Game 8'!G18</x:f>
        <x:v>0</x:v>
      </x:c>
      <x:c r="I18" s="28" t="n">
        <x:v>15</x:v>
      </x:c>
      <x:c r="J18" s="28" t="n">
        <x:f>'Game 8'!J19</x:f>
        <x:v>0</x:v>
      </x:c>
    </x:row>
    <x:row r="20">
      <x:c r="A20" s="21" t="str">
        <x:v>Game 8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8'!A4</x:f>
        <x:v>Left Field</x:v>
      </x:c>
      <x:c r="B23" s="28" t="n">
        <x:f>'Game 8'!B4</x:f>
        <x:v>0</x:v>
      </x:c>
      <x:c r="C23" s="28" t="n">
        <x:f>'Game 8'!C4</x:f>
        <x:v>0</x:v>
      </x:c>
      <x:c r="D23" s="28" t="n">
        <x:f>'Game 8'!D4</x:f>
        <x:v>0</x:v>
      </x:c>
      <x:c r="E23" s="28" t="str">
        <x:f>'Game 8'!A4</x:f>
        <x:v>Left Field</x:v>
      </x:c>
      <x:c r="F23" s="28" t="n">
        <x:f>'Game 8'!E4</x:f>
        <x:v>0</x:v>
      </x:c>
      <x:c r="G23" s="28" t="n">
        <x:f>'Game 8'!F4</x:f>
        <x:v>0</x:v>
      </x:c>
      <x:c r="H23" s="28" t="n">
        <x:f>'Game 8'!G4</x:f>
        <x:v>0</x:v>
      </x:c>
      <x:c r="I23" s="28" t="n">
        <x:v>1</x:v>
      </x:c>
      <x:c r="J23" s="28" t="n">
        <x:f>'Game 8'!J5</x:f>
        <x:v>0</x:v>
      </x:c>
    </x:row>
    <x:row r="24">
      <x:c r="A24" s="29" t="str">
        <x:f>'Game 8'!A5</x:f>
        <x:v>Center Field</x:v>
      </x:c>
      <x:c r="B24" s="29" t="n">
        <x:f>'Game 8'!B5</x:f>
        <x:v>0</x:v>
      </x:c>
      <x:c r="C24" s="29" t="n">
        <x:f>'Game 8'!C5</x:f>
        <x:v>0</x:v>
      </x:c>
      <x:c r="D24" s="29" t="n">
        <x:f>'Game 8'!D5</x:f>
        <x:v>0</x:v>
      </x:c>
      <x:c r="E24" s="29" t="str">
        <x:f>'Game 8'!A5</x:f>
        <x:v>Center Field</x:v>
      </x:c>
      <x:c r="F24" s="29" t="n">
        <x:f>'Game 8'!E5</x:f>
        <x:v>0</x:v>
      </x:c>
      <x:c r="G24" s="29" t="n">
        <x:f>'Game 8'!F5</x:f>
        <x:v>0</x:v>
      </x:c>
      <x:c r="H24" s="29" t="n">
        <x:f>'Game 8'!G5</x:f>
        <x:v>0</x:v>
      </x:c>
      <x:c r="I24" s="29" t="n">
        <x:v>2</x:v>
      </x:c>
      <x:c r="J24" s="29" t="n">
        <x:f>'Game 8'!J6</x:f>
        <x:v>0</x:v>
      </x:c>
    </x:row>
    <x:row r="25">
      <x:c r="A25" s="28" t="str">
        <x:f>'Game 8'!A6</x:f>
        <x:v>Right Field</x:v>
      </x:c>
      <x:c r="B25" s="28" t="n">
        <x:f>'Game 8'!B6</x:f>
        <x:v>0</x:v>
      </x:c>
      <x:c r="C25" s="28" t="n">
        <x:f>'Game 8'!C6</x:f>
        <x:v>0</x:v>
      </x:c>
      <x:c r="D25" s="28" t="n">
        <x:f>'Game 8'!D6</x:f>
        <x:v>0</x:v>
      </x:c>
      <x:c r="E25" s="28" t="str">
        <x:f>'Game 8'!A6</x:f>
        <x:v>Right Field</x:v>
      </x:c>
      <x:c r="F25" s="28" t="n">
        <x:f>'Game 8'!E6</x:f>
        <x:v>0</x:v>
      </x:c>
      <x:c r="G25" s="28" t="n">
        <x:f>'Game 8'!F6</x:f>
        <x:v>0</x:v>
      </x:c>
      <x:c r="H25" s="28" t="n">
        <x:f>'Game 8'!G6</x:f>
        <x:v>0</x:v>
      </x:c>
      <x:c r="I25" s="28" t="n">
        <x:v>3</x:v>
      </x:c>
      <x:c r="J25" s="28" t="n">
        <x:f>'Game 8'!J7</x:f>
        <x:v>0</x:v>
      </x:c>
    </x:row>
    <x:row r="26">
      <x:c r="A26" s="29" t="str">
        <x:f>'Game 8'!A7</x:f>
        <x:v>Short Center</x:v>
      </x:c>
      <x:c r="B26" s="29" t="n">
        <x:f>'Game 8'!B7</x:f>
        <x:v>0</x:v>
      </x:c>
      <x:c r="C26" s="29" t="n">
        <x:f>'Game 8'!C7</x:f>
        <x:v>0</x:v>
      </x:c>
      <x:c r="D26" s="29" t="n">
        <x:f>'Game 8'!D7</x:f>
        <x:v>0</x:v>
      </x:c>
      <x:c r="E26" s="29" t="str">
        <x:f>'Game 8'!A7</x:f>
        <x:v>Short Center</x:v>
      </x:c>
      <x:c r="F26" s="29" t="n">
        <x:f>'Game 8'!E7</x:f>
        <x:v>0</x:v>
      </x:c>
      <x:c r="G26" s="29" t="n">
        <x:f>'Game 8'!F7</x:f>
        <x:v>0</x:v>
      </x:c>
      <x:c r="H26" s="29" t="n">
        <x:f>'Game 8'!G7</x:f>
        <x:v>0</x:v>
      </x:c>
      <x:c r="I26" s="29" t="n">
        <x:v>4</x:v>
      </x:c>
      <x:c r="J26" s="29" t="n">
        <x:f>'Game 8'!J8</x:f>
        <x:v>0</x:v>
      </x:c>
    </x:row>
    <x:row r="27">
      <x:c r="A27" s="28" t="str">
        <x:f>'Game 8'!A8</x:f>
        <x:v>Third Base</x:v>
      </x:c>
      <x:c r="B27" s="28" t="n">
        <x:f>'Game 8'!B8</x:f>
        <x:v>0</x:v>
      </x:c>
      <x:c r="C27" s="28" t="n">
        <x:f>'Game 8'!C8</x:f>
        <x:v>0</x:v>
      </x:c>
      <x:c r="D27" s="28" t="n">
        <x:f>'Game 8'!D8</x:f>
        <x:v>0</x:v>
      </x:c>
      <x:c r="E27" s="28" t="str">
        <x:f>'Game 8'!A8</x:f>
        <x:v>Third Base</x:v>
      </x:c>
      <x:c r="F27" s="28" t="n">
        <x:f>'Game 8'!E8</x:f>
        <x:v>0</x:v>
      </x:c>
      <x:c r="G27" s="28" t="n">
        <x:f>'Game 8'!F8</x:f>
        <x:v>0</x:v>
      </x:c>
      <x:c r="H27" s="28" t="n">
        <x:f>'Game 8'!G8</x:f>
        <x:v>0</x:v>
      </x:c>
      <x:c r="I27" s="28" t="n">
        <x:v>5</x:v>
      </x:c>
      <x:c r="J27" s="28" t="n">
        <x:f>'Game 8'!J9</x:f>
        <x:v>0</x:v>
      </x:c>
    </x:row>
    <x:row r="28">
      <x:c r="A28" s="29" t="str">
        <x:f>'Game 8'!A9</x:f>
        <x:v>Shortstop</x:v>
      </x:c>
      <x:c r="B28" s="29" t="n">
        <x:f>'Game 8'!B9</x:f>
        <x:v>0</x:v>
      </x:c>
      <x:c r="C28" s="29" t="n">
        <x:f>'Game 8'!C9</x:f>
        <x:v>0</x:v>
      </x:c>
      <x:c r="D28" s="29" t="n">
        <x:f>'Game 8'!D9</x:f>
        <x:v>0</x:v>
      </x:c>
      <x:c r="E28" s="29" t="str">
        <x:f>'Game 8'!A9</x:f>
        <x:v>Shortstop</x:v>
      </x:c>
      <x:c r="F28" s="29" t="n">
        <x:f>'Game 8'!E9</x:f>
        <x:v>0</x:v>
      </x:c>
      <x:c r="G28" s="29" t="n">
        <x:f>'Game 8'!F9</x:f>
        <x:v>0</x:v>
      </x:c>
      <x:c r="H28" s="29" t="n">
        <x:f>'Game 8'!G9</x:f>
        <x:v>0</x:v>
      </x:c>
      <x:c r="I28" s="29" t="n">
        <x:v>6</x:v>
      </x:c>
      <x:c r="J28" s="29" t="n">
        <x:f>'Game 8'!J10</x:f>
        <x:v>0</x:v>
      </x:c>
    </x:row>
    <x:row r="29">
      <x:c r="A29" s="28" t="str">
        <x:f>'Game 8'!A10</x:f>
        <x:v>Second Base</x:v>
      </x:c>
      <x:c r="B29" s="28" t="n">
        <x:f>'Game 8'!B10</x:f>
        <x:v>0</x:v>
      </x:c>
      <x:c r="C29" s="28" t="n">
        <x:f>'Game 8'!C10</x:f>
        <x:v>0</x:v>
      </x:c>
      <x:c r="D29" s="28" t="n">
        <x:f>'Game 8'!D10</x:f>
        <x:v>0</x:v>
      </x:c>
      <x:c r="E29" s="28" t="str">
        <x:f>'Game 8'!A10</x:f>
        <x:v>Second Base</x:v>
      </x:c>
      <x:c r="F29" s="28" t="n">
        <x:f>'Game 8'!E10</x:f>
        <x:v>0</x:v>
      </x:c>
      <x:c r="G29" s="28" t="n">
        <x:f>'Game 8'!F10</x:f>
        <x:v>0</x:v>
      </x:c>
      <x:c r="H29" s="28" t="n">
        <x:f>'Game 8'!G10</x:f>
        <x:v>0</x:v>
      </x:c>
      <x:c r="I29" s="28" t="n">
        <x:v>7</x:v>
      </x:c>
      <x:c r="J29" s="28" t="n">
        <x:f>'Game 8'!J11</x:f>
        <x:v>0</x:v>
      </x:c>
    </x:row>
    <x:row r="30">
      <x:c r="A30" s="29" t="str">
        <x:f>'Game 8'!A11</x:f>
        <x:v>First Base</x:v>
      </x:c>
      <x:c r="B30" s="29" t="n">
        <x:f>'Game 8'!B11</x:f>
        <x:v>0</x:v>
      </x:c>
      <x:c r="C30" s="29" t="n">
        <x:f>'Game 8'!C11</x:f>
        <x:v>0</x:v>
      </x:c>
      <x:c r="D30" s="29" t="n">
        <x:f>'Game 8'!D11</x:f>
        <x:v>0</x:v>
      </x:c>
      <x:c r="E30" s="29" t="str">
        <x:f>'Game 8'!A11</x:f>
        <x:v>First Base</x:v>
      </x:c>
      <x:c r="F30" s="29" t="n">
        <x:f>'Game 8'!E11</x:f>
        <x:v>0</x:v>
      </x:c>
      <x:c r="G30" s="29" t="n">
        <x:f>'Game 8'!F11</x:f>
        <x:v>0</x:v>
      </x:c>
      <x:c r="H30" s="29" t="n">
        <x:f>'Game 8'!G11</x:f>
        <x:v>0</x:v>
      </x:c>
      <x:c r="I30" s="29" t="n">
        <x:v>8</x:v>
      </x:c>
      <x:c r="J30" s="29" t="n">
        <x:f>'Game 8'!J12</x:f>
        <x:v>0</x:v>
      </x:c>
    </x:row>
    <x:row r="31">
      <x:c r="A31" s="28" t="str">
        <x:f>'Game 8'!A12</x:f>
        <x:v>Catcher</x:v>
      </x:c>
      <x:c r="B31" s="28" t="n">
        <x:f>'Game 8'!B12</x:f>
        <x:v>0</x:v>
      </x:c>
      <x:c r="C31" s="28" t="n">
        <x:f>'Game 8'!C12</x:f>
        <x:v>0</x:v>
      </x:c>
      <x:c r="D31" s="28" t="n">
        <x:f>'Game 8'!D12</x:f>
        <x:v>0</x:v>
      </x:c>
      <x:c r="E31" s="28" t="str">
        <x:f>'Game 8'!A12</x:f>
        <x:v>Catcher</x:v>
      </x:c>
      <x:c r="F31" s="28" t="n">
        <x:f>'Game 8'!E12</x:f>
        <x:v>0</x:v>
      </x:c>
      <x:c r="G31" s="28" t="n">
        <x:f>'Game 8'!F12</x:f>
        <x:v>0</x:v>
      </x:c>
      <x:c r="H31" s="28" t="n">
        <x:f>'Game 8'!G12</x:f>
        <x:v>0</x:v>
      </x:c>
      <x:c r="I31" s="28" t="n">
        <x:v>9</x:v>
      </x:c>
      <x:c r="J31" s="28" t="n">
        <x:f>'Game 8'!J13</x:f>
        <x:v>0</x:v>
      </x:c>
    </x:row>
    <x:row r="32">
      <x:c r="A32" s="29" t="str">
        <x:f>'Game 8'!A13</x:f>
        <x:v>Pitcher</x:v>
      </x:c>
      <x:c r="B32" s="29" t="n">
        <x:f>'Game 8'!B13</x:f>
        <x:v>0</x:v>
      </x:c>
      <x:c r="C32" s="29" t="n">
        <x:f>'Game 8'!C13</x:f>
        <x:v>0</x:v>
      </x:c>
      <x:c r="D32" s="29" t="n">
        <x:f>'Game 8'!D13</x:f>
        <x:v>0</x:v>
      </x:c>
      <x:c r="E32" s="29" t="str">
        <x:f>'Game 8'!A13</x:f>
        <x:v>Pitcher</x:v>
      </x:c>
      <x:c r="F32" s="29" t="n">
        <x:f>'Game 8'!E13</x:f>
        <x:v>0</x:v>
      </x:c>
      <x:c r="G32" s="29" t="n">
        <x:f>'Game 8'!F13</x:f>
        <x:v>0</x:v>
      </x:c>
      <x:c r="H32" s="29" t="n">
        <x:f>'Game 8'!G13</x:f>
        <x:v>0</x:v>
      </x:c>
      <x:c r="I32" s="29" t="n">
        <x:v>10</x:v>
      </x:c>
      <x:c r="J32" s="29" t="n">
        <x:f>'Game 8'!J14</x:f>
        <x:v>0</x:v>
      </x:c>
    </x:row>
    <x:row r="33">
      <x:c r="A33" s="28" t="str">
        <x:f>'Game 8'!A14</x:f>
        <x:v>Bench 1</x:v>
      </x:c>
      <x:c r="B33" s="28" t="n">
        <x:f>'Game 8'!B14</x:f>
        <x:v>0</x:v>
      </x:c>
      <x:c r="C33" s="28" t="n">
        <x:f>'Game 8'!C14</x:f>
        <x:v>0</x:v>
      </x:c>
      <x:c r="D33" s="28" t="n">
        <x:f>'Game 8'!D14</x:f>
        <x:v>0</x:v>
      </x:c>
      <x:c r="E33" s="28" t="str">
        <x:f>'Game 8'!A14</x:f>
        <x:v>Bench 1</x:v>
      </x:c>
      <x:c r="F33" s="28" t="n">
        <x:f>'Game 8'!E14</x:f>
        <x:v>0</x:v>
      </x:c>
      <x:c r="G33" s="28" t="n">
        <x:f>'Game 8'!F14</x:f>
        <x:v>0</x:v>
      </x:c>
      <x:c r="H33" s="28" t="n">
        <x:f>'Game 8'!G14</x:f>
        <x:v>0</x:v>
      </x:c>
      <x:c r="I33" s="28" t="n">
        <x:v>11</x:v>
      </x:c>
      <x:c r="J33" s="28" t="n">
        <x:f>'Game 8'!J15</x:f>
        <x:v>0</x:v>
      </x:c>
    </x:row>
    <x:row r="34">
      <x:c r="A34" s="29" t="str">
        <x:f>'Game 8'!A15</x:f>
        <x:v>Bench 2</x:v>
      </x:c>
      <x:c r="B34" s="29" t="n">
        <x:f>'Game 8'!B15</x:f>
        <x:v>0</x:v>
      </x:c>
      <x:c r="C34" s="29" t="n">
        <x:f>'Game 8'!C15</x:f>
        <x:v>0</x:v>
      </x:c>
      <x:c r="D34" s="29" t="n">
        <x:f>'Game 8'!D15</x:f>
        <x:v>0</x:v>
      </x:c>
      <x:c r="E34" s="29" t="str">
        <x:f>'Game 8'!A15</x:f>
        <x:v>Bench 2</x:v>
      </x:c>
      <x:c r="F34" s="29" t="n">
        <x:f>'Game 8'!E15</x:f>
        <x:v>0</x:v>
      </x:c>
      <x:c r="G34" s="29" t="n">
        <x:f>'Game 8'!F15</x:f>
        <x:v>0</x:v>
      </x:c>
      <x:c r="H34" s="29" t="n">
        <x:f>'Game 8'!G15</x:f>
        <x:v>0</x:v>
      </x:c>
      <x:c r="I34" s="29" t="n">
        <x:v>12</x:v>
      </x:c>
      <x:c r="J34" s="29" t="n">
        <x:f>'Game 8'!J16</x:f>
        <x:v>0</x:v>
      </x:c>
    </x:row>
    <x:row r="35">
      <x:c r="A35" s="28" t="str">
        <x:f>'Game 8'!A16</x:f>
        <x:v>Bench 3</x:v>
      </x:c>
      <x:c r="B35" s="28" t="n">
        <x:f>'Game 8'!B16</x:f>
        <x:v>0</x:v>
      </x:c>
      <x:c r="C35" s="28" t="n">
        <x:f>'Game 8'!C16</x:f>
        <x:v>0</x:v>
      </x:c>
      <x:c r="D35" s="28" t="n">
        <x:f>'Game 8'!D16</x:f>
        <x:v>0</x:v>
      </x:c>
      <x:c r="E35" s="28" t="str">
        <x:f>'Game 8'!A16</x:f>
        <x:v>Bench 3</x:v>
      </x:c>
      <x:c r="F35" s="28" t="n">
        <x:f>'Game 8'!E16</x:f>
        <x:v>0</x:v>
      </x:c>
      <x:c r="G35" s="28" t="n">
        <x:f>'Game 8'!F16</x:f>
        <x:v>0</x:v>
      </x:c>
      <x:c r="H35" s="28" t="n">
        <x:f>'Game 8'!G16</x:f>
        <x:v>0</x:v>
      </x:c>
      <x:c r="I35" s="28" t="n">
        <x:v>13</x:v>
      </x:c>
      <x:c r="J35" s="28" t="n">
        <x:f>'Game 8'!J17</x:f>
        <x:v>0</x:v>
      </x:c>
    </x:row>
    <x:row r="36">
      <x:c r="A36" s="29" t="str">
        <x:f>'Game 8'!A17</x:f>
        <x:v>Bench 4</x:v>
      </x:c>
      <x:c r="B36" s="29" t="n">
        <x:f>'Game 8'!B17</x:f>
        <x:v>0</x:v>
      </x:c>
      <x:c r="C36" s="29" t="n">
        <x:f>'Game 8'!C17</x:f>
        <x:v>0</x:v>
      </x:c>
      <x:c r="D36" s="29" t="n">
        <x:f>'Game 8'!D17</x:f>
        <x:v>0</x:v>
      </x:c>
      <x:c r="E36" s="29" t="str">
        <x:f>'Game 8'!A17</x:f>
        <x:v>Bench 4</x:v>
      </x:c>
      <x:c r="F36" s="29" t="n">
        <x:f>'Game 8'!E17</x:f>
        <x:v>0</x:v>
      </x:c>
      <x:c r="G36" s="29" t="n">
        <x:f>'Game 8'!F17</x:f>
        <x:v>0</x:v>
      </x:c>
      <x:c r="H36" s="29" t="n">
        <x:f>'Game 8'!G17</x:f>
        <x:v>0</x:v>
      </x:c>
      <x:c r="I36" s="29" t="n">
        <x:v>14</x:v>
      </x:c>
      <x:c r="J36" s="29" t="n">
        <x:f>'Game 8'!J18</x:f>
        <x:v>0</x:v>
      </x:c>
    </x:row>
    <x:row r="37">
      <x:c r="A37" s="28" t="str">
        <x:f>'Game 8'!A18</x:f>
        <x:v>Bench 5</x:v>
      </x:c>
      <x:c r="B37" s="28" t="n">
        <x:f>'Game 8'!B18</x:f>
        <x:v>0</x:v>
      </x:c>
      <x:c r="C37" s="28" t="n">
        <x:f>'Game 8'!C18</x:f>
        <x:v>0</x:v>
      </x:c>
      <x:c r="D37" s="28" t="n">
        <x:f>'Game 8'!D18</x:f>
        <x:v>0</x:v>
      </x:c>
      <x:c r="E37" s="28" t="str">
        <x:f>'Game 8'!A18</x:f>
        <x:v>Bench 5</x:v>
      </x:c>
      <x:c r="F37" s="28" t="n">
        <x:f>'Game 8'!E18</x:f>
        <x:v>0</x:v>
      </x:c>
      <x:c r="G37" s="28" t="n">
        <x:f>'Game 8'!F18</x:f>
        <x:v>0</x:v>
      </x:c>
      <x:c r="H37" s="28" t="n">
        <x:f>'Game 8'!G18</x:f>
        <x:v>0</x:v>
      </x:c>
      <x:c r="I37" s="28" t="n">
        <x:v>15</x:v>
      </x:c>
      <x:c r="J37" s="28" t="n">
        <x:f>'Game 8'!J19</x:f>
        <x:v>0</x:v>
      </x:c>
    </x:row>
    <x:row r="39">
      <x:c r="A39" s="21" t="str">
        <x:v>Game 8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8'!A4</x:f>
        <x:v>Left Field</x:v>
      </x:c>
      <x:c r="B42" s="28" t="n">
        <x:f>'Game 8'!B4</x:f>
        <x:v>0</x:v>
      </x:c>
      <x:c r="C42" s="28" t="n">
        <x:f>'Game 8'!C4</x:f>
        <x:v>0</x:v>
      </x:c>
      <x:c r="D42" s="28" t="n">
        <x:f>'Game 8'!D4</x:f>
        <x:v>0</x:v>
      </x:c>
      <x:c r="E42" s="28" t="str">
        <x:f>'Game 8'!A4</x:f>
        <x:v>Left Field</x:v>
      </x:c>
      <x:c r="F42" s="28" t="n">
        <x:f>'Game 8'!E4</x:f>
        <x:v>0</x:v>
      </x:c>
      <x:c r="G42" s="28" t="n">
        <x:f>'Game 8'!F4</x:f>
        <x:v>0</x:v>
      </x:c>
      <x:c r="H42" s="28" t="n">
        <x:f>'Game 8'!G4</x:f>
        <x:v>0</x:v>
      </x:c>
      <x:c r="I42" s="28" t="n">
        <x:v>1</x:v>
      </x:c>
      <x:c r="J42" s="28" t="n">
        <x:f>'Game 8'!J5</x:f>
        <x:v>0</x:v>
      </x:c>
    </x:row>
    <x:row r="43">
      <x:c r="A43" s="29" t="str">
        <x:f>'Game 8'!A5</x:f>
        <x:v>Center Field</x:v>
      </x:c>
      <x:c r="B43" s="29" t="n">
        <x:f>'Game 8'!B5</x:f>
        <x:v>0</x:v>
      </x:c>
      <x:c r="C43" s="29" t="n">
        <x:f>'Game 8'!C5</x:f>
        <x:v>0</x:v>
      </x:c>
      <x:c r="D43" s="29" t="n">
        <x:f>'Game 8'!D5</x:f>
        <x:v>0</x:v>
      </x:c>
      <x:c r="E43" s="29" t="str">
        <x:f>'Game 8'!A5</x:f>
        <x:v>Center Field</x:v>
      </x:c>
      <x:c r="F43" s="29" t="n">
        <x:f>'Game 8'!E5</x:f>
        <x:v>0</x:v>
      </x:c>
      <x:c r="G43" s="29" t="n">
        <x:f>'Game 8'!F5</x:f>
        <x:v>0</x:v>
      </x:c>
      <x:c r="H43" s="29" t="n">
        <x:f>'Game 8'!G5</x:f>
        <x:v>0</x:v>
      </x:c>
      <x:c r="I43" s="29" t="n">
        <x:v>2</x:v>
      </x:c>
      <x:c r="J43" s="29" t="n">
        <x:f>'Game 8'!J6</x:f>
        <x:v>0</x:v>
      </x:c>
    </x:row>
    <x:row r="44">
      <x:c r="A44" s="28" t="str">
        <x:f>'Game 8'!A6</x:f>
        <x:v>Right Field</x:v>
      </x:c>
      <x:c r="B44" s="28" t="n">
        <x:f>'Game 8'!B6</x:f>
        <x:v>0</x:v>
      </x:c>
      <x:c r="C44" s="28" t="n">
        <x:f>'Game 8'!C6</x:f>
        <x:v>0</x:v>
      </x:c>
      <x:c r="D44" s="28" t="n">
        <x:f>'Game 8'!D6</x:f>
        <x:v>0</x:v>
      </x:c>
      <x:c r="E44" s="28" t="str">
        <x:f>'Game 8'!A6</x:f>
        <x:v>Right Field</x:v>
      </x:c>
      <x:c r="F44" s="28" t="n">
        <x:f>'Game 8'!E6</x:f>
        <x:v>0</x:v>
      </x:c>
      <x:c r="G44" s="28" t="n">
        <x:f>'Game 8'!F6</x:f>
        <x:v>0</x:v>
      </x:c>
      <x:c r="H44" s="28" t="n">
        <x:f>'Game 8'!G6</x:f>
        <x:v>0</x:v>
      </x:c>
      <x:c r="I44" s="28" t="n">
        <x:v>3</x:v>
      </x:c>
      <x:c r="J44" s="28" t="n">
        <x:f>'Game 8'!J7</x:f>
        <x:v>0</x:v>
      </x:c>
    </x:row>
    <x:row r="45">
      <x:c r="A45" s="29" t="str">
        <x:f>'Game 8'!A7</x:f>
        <x:v>Short Center</x:v>
      </x:c>
      <x:c r="B45" s="29" t="n">
        <x:f>'Game 8'!B7</x:f>
        <x:v>0</x:v>
      </x:c>
      <x:c r="C45" s="29" t="n">
        <x:f>'Game 8'!C7</x:f>
        <x:v>0</x:v>
      </x:c>
      <x:c r="D45" s="29" t="n">
        <x:f>'Game 8'!D7</x:f>
        <x:v>0</x:v>
      </x:c>
      <x:c r="E45" s="29" t="str">
        <x:f>'Game 8'!A7</x:f>
        <x:v>Short Center</x:v>
      </x:c>
      <x:c r="F45" s="29" t="n">
        <x:f>'Game 8'!E7</x:f>
        <x:v>0</x:v>
      </x:c>
      <x:c r="G45" s="29" t="n">
        <x:f>'Game 8'!F7</x:f>
        <x:v>0</x:v>
      </x:c>
      <x:c r="H45" s="29" t="n">
        <x:f>'Game 8'!G7</x:f>
        <x:v>0</x:v>
      </x:c>
      <x:c r="I45" s="29" t="n">
        <x:v>4</x:v>
      </x:c>
      <x:c r="J45" s="29" t="n">
        <x:f>'Game 8'!J8</x:f>
        <x:v>0</x:v>
      </x:c>
    </x:row>
    <x:row r="46">
      <x:c r="A46" s="28" t="str">
        <x:f>'Game 8'!A8</x:f>
        <x:v>Third Base</x:v>
      </x:c>
      <x:c r="B46" s="28" t="n">
        <x:f>'Game 8'!B8</x:f>
        <x:v>0</x:v>
      </x:c>
      <x:c r="C46" s="28" t="n">
        <x:f>'Game 8'!C8</x:f>
        <x:v>0</x:v>
      </x:c>
      <x:c r="D46" s="28" t="n">
        <x:f>'Game 8'!D8</x:f>
        <x:v>0</x:v>
      </x:c>
      <x:c r="E46" s="28" t="str">
        <x:f>'Game 8'!A8</x:f>
        <x:v>Third Base</x:v>
      </x:c>
      <x:c r="F46" s="28" t="n">
        <x:f>'Game 8'!E8</x:f>
        <x:v>0</x:v>
      </x:c>
      <x:c r="G46" s="28" t="n">
        <x:f>'Game 8'!F8</x:f>
        <x:v>0</x:v>
      </x:c>
      <x:c r="H46" s="28" t="n">
        <x:f>'Game 8'!G8</x:f>
        <x:v>0</x:v>
      </x:c>
      <x:c r="I46" s="28" t="n">
        <x:v>5</x:v>
      </x:c>
      <x:c r="J46" s="28" t="n">
        <x:f>'Game 8'!J9</x:f>
        <x:v>0</x:v>
      </x:c>
    </x:row>
    <x:row r="47">
      <x:c r="A47" s="29" t="str">
        <x:f>'Game 8'!A9</x:f>
        <x:v>Shortstop</x:v>
      </x:c>
      <x:c r="B47" s="29" t="n">
        <x:f>'Game 8'!B9</x:f>
        <x:v>0</x:v>
      </x:c>
      <x:c r="C47" s="29" t="n">
        <x:f>'Game 8'!C9</x:f>
        <x:v>0</x:v>
      </x:c>
      <x:c r="D47" s="29" t="n">
        <x:f>'Game 8'!D9</x:f>
        <x:v>0</x:v>
      </x:c>
      <x:c r="E47" s="29" t="str">
        <x:f>'Game 8'!A9</x:f>
        <x:v>Shortstop</x:v>
      </x:c>
      <x:c r="F47" s="29" t="n">
        <x:f>'Game 8'!E9</x:f>
        <x:v>0</x:v>
      </x:c>
      <x:c r="G47" s="29" t="n">
        <x:f>'Game 8'!F9</x:f>
        <x:v>0</x:v>
      </x:c>
      <x:c r="H47" s="29" t="n">
        <x:f>'Game 8'!G9</x:f>
        <x:v>0</x:v>
      </x:c>
      <x:c r="I47" s="29" t="n">
        <x:v>6</x:v>
      </x:c>
      <x:c r="J47" s="29" t="n">
        <x:f>'Game 8'!J10</x:f>
        <x:v>0</x:v>
      </x:c>
    </x:row>
    <x:row r="48">
      <x:c r="A48" s="28" t="str">
        <x:f>'Game 8'!A10</x:f>
        <x:v>Second Base</x:v>
      </x:c>
      <x:c r="B48" s="28" t="n">
        <x:f>'Game 8'!B10</x:f>
        <x:v>0</x:v>
      </x:c>
      <x:c r="C48" s="28" t="n">
        <x:f>'Game 8'!C10</x:f>
        <x:v>0</x:v>
      </x:c>
      <x:c r="D48" s="28" t="n">
        <x:f>'Game 8'!D10</x:f>
        <x:v>0</x:v>
      </x:c>
      <x:c r="E48" s="28" t="str">
        <x:f>'Game 8'!A10</x:f>
        <x:v>Second Base</x:v>
      </x:c>
      <x:c r="F48" s="28" t="n">
        <x:f>'Game 8'!E10</x:f>
        <x:v>0</x:v>
      </x:c>
      <x:c r="G48" s="28" t="n">
        <x:f>'Game 8'!F10</x:f>
        <x:v>0</x:v>
      </x:c>
      <x:c r="H48" s="28" t="n">
        <x:f>'Game 8'!G10</x:f>
        <x:v>0</x:v>
      </x:c>
      <x:c r="I48" s="28" t="n">
        <x:v>7</x:v>
      </x:c>
      <x:c r="J48" s="28" t="n">
        <x:f>'Game 8'!J11</x:f>
        <x:v>0</x:v>
      </x:c>
    </x:row>
    <x:row r="49">
      <x:c r="A49" s="29" t="str">
        <x:f>'Game 8'!A11</x:f>
        <x:v>First Base</x:v>
      </x:c>
      <x:c r="B49" s="29" t="n">
        <x:f>'Game 8'!B11</x:f>
        <x:v>0</x:v>
      </x:c>
      <x:c r="C49" s="29" t="n">
        <x:f>'Game 8'!C11</x:f>
        <x:v>0</x:v>
      </x:c>
      <x:c r="D49" s="29" t="n">
        <x:f>'Game 8'!D11</x:f>
        <x:v>0</x:v>
      </x:c>
      <x:c r="E49" s="29" t="str">
        <x:f>'Game 8'!A11</x:f>
        <x:v>First Base</x:v>
      </x:c>
      <x:c r="F49" s="29" t="n">
        <x:f>'Game 8'!E11</x:f>
        <x:v>0</x:v>
      </x:c>
      <x:c r="G49" s="29" t="n">
        <x:f>'Game 8'!F11</x:f>
        <x:v>0</x:v>
      </x:c>
      <x:c r="H49" s="29" t="n">
        <x:f>'Game 8'!G11</x:f>
        <x:v>0</x:v>
      </x:c>
      <x:c r="I49" s="29" t="n">
        <x:v>8</x:v>
      </x:c>
      <x:c r="J49" s="29" t="n">
        <x:f>'Game 8'!J12</x:f>
        <x:v>0</x:v>
      </x:c>
    </x:row>
    <x:row r="50">
      <x:c r="A50" s="28" t="str">
        <x:f>'Game 8'!A12</x:f>
        <x:v>Catcher</x:v>
      </x:c>
      <x:c r="B50" s="28" t="n">
        <x:f>'Game 8'!B12</x:f>
        <x:v>0</x:v>
      </x:c>
      <x:c r="C50" s="28" t="n">
        <x:f>'Game 8'!C12</x:f>
        <x:v>0</x:v>
      </x:c>
      <x:c r="D50" s="28" t="n">
        <x:f>'Game 8'!D12</x:f>
        <x:v>0</x:v>
      </x:c>
      <x:c r="E50" s="28" t="str">
        <x:f>'Game 8'!A12</x:f>
        <x:v>Catcher</x:v>
      </x:c>
      <x:c r="F50" s="28" t="n">
        <x:f>'Game 8'!E12</x:f>
        <x:v>0</x:v>
      </x:c>
      <x:c r="G50" s="28" t="n">
        <x:f>'Game 8'!F12</x:f>
        <x:v>0</x:v>
      </x:c>
      <x:c r="H50" s="28" t="n">
        <x:f>'Game 8'!G12</x:f>
        <x:v>0</x:v>
      </x:c>
      <x:c r="I50" s="28" t="n">
        <x:v>9</x:v>
      </x:c>
      <x:c r="J50" s="28" t="n">
        <x:f>'Game 8'!J13</x:f>
        <x:v>0</x:v>
      </x:c>
    </x:row>
    <x:row r="51">
      <x:c r="A51" s="29" t="str">
        <x:f>'Game 8'!A13</x:f>
        <x:v>Pitcher</x:v>
      </x:c>
      <x:c r="B51" s="29" t="n">
        <x:f>'Game 8'!B13</x:f>
        <x:v>0</x:v>
      </x:c>
      <x:c r="C51" s="29" t="n">
        <x:f>'Game 8'!C13</x:f>
        <x:v>0</x:v>
      </x:c>
      <x:c r="D51" s="29" t="n">
        <x:f>'Game 8'!D13</x:f>
        <x:v>0</x:v>
      </x:c>
      <x:c r="E51" s="29" t="str">
        <x:f>'Game 8'!A13</x:f>
        <x:v>Pitcher</x:v>
      </x:c>
      <x:c r="F51" s="29" t="n">
        <x:f>'Game 8'!E13</x:f>
        <x:v>0</x:v>
      </x:c>
      <x:c r="G51" s="29" t="n">
        <x:f>'Game 8'!F13</x:f>
        <x:v>0</x:v>
      </x:c>
      <x:c r="H51" s="29" t="n">
        <x:f>'Game 8'!G13</x:f>
        <x:v>0</x:v>
      </x:c>
      <x:c r="I51" s="29" t="n">
        <x:v>10</x:v>
      </x:c>
      <x:c r="J51" s="29" t="n">
        <x:f>'Game 8'!J14</x:f>
        <x:v>0</x:v>
      </x:c>
    </x:row>
    <x:row r="52">
      <x:c r="A52" s="28" t="str">
        <x:f>'Game 8'!A14</x:f>
        <x:v>Bench 1</x:v>
      </x:c>
      <x:c r="B52" s="28" t="n">
        <x:f>'Game 8'!B14</x:f>
        <x:v>0</x:v>
      </x:c>
      <x:c r="C52" s="28" t="n">
        <x:f>'Game 8'!C14</x:f>
        <x:v>0</x:v>
      </x:c>
      <x:c r="D52" s="28" t="n">
        <x:f>'Game 8'!D14</x:f>
        <x:v>0</x:v>
      </x:c>
      <x:c r="E52" s="28" t="str">
        <x:f>'Game 8'!A14</x:f>
        <x:v>Bench 1</x:v>
      </x:c>
      <x:c r="F52" s="28" t="n">
        <x:f>'Game 8'!E14</x:f>
        <x:v>0</x:v>
      </x:c>
      <x:c r="G52" s="28" t="n">
        <x:f>'Game 8'!F14</x:f>
        <x:v>0</x:v>
      </x:c>
      <x:c r="H52" s="28" t="n">
        <x:f>'Game 8'!G14</x:f>
        <x:v>0</x:v>
      </x:c>
      <x:c r="I52" s="28" t="n">
        <x:v>11</x:v>
      </x:c>
      <x:c r="J52" s="28" t="n">
        <x:f>'Game 8'!J15</x:f>
        <x:v>0</x:v>
      </x:c>
    </x:row>
    <x:row r="53">
      <x:c r="A53" s="29" t="str">
        <x:f>'Game 8'!A15</x:f>
        <x:v>Bench 2</x:v>
      </x:c>
      <x:c r="B53" s="29" t="n">
        <x:f>'Game 8'!B15</x:f>
        <x:v>0</x:v>
      </x:c>
      <x:c r="C53" s="29" t="n">
        <x:f>'Game 8'!C15</x:f>
        <x:v>0</x:v>
      </x:c>
      <x:c r="D53" s="29" t="n">
        <x:f>'Game 8'!D15</x:f>
        <x:v>0</x:v>
      </x:c>
      <x:c r="E53" s="29" t="str">
        <x:f>'Game 8'!A15</x:f>
        <x:v>Bench 2</x:v>
      </x:c>
      <x:c r="F53" s="29" t="n">
        <x:f>'Game 8'!E15</x:f>
        <x:v>0</x:v>
      </x:c>
      <x:c r="G53" s="29" t="n">
        <x:f>'Game 8'!F15</x:f>
        <x:v>0</x:v>
      </x:c>
      <x:c r="H53" s="29" t="n">
        <x:f>'Game 8'!G15</x:f>
        <x:v>0</x:v>
      </x:c>
      <x:c r="I53" s="29" t="n">
        <x:v>12</x:v>
      </x:c>
      <x:c r="J53" s="29" t="n">
        <x:f>'Game 8'!J16</x:f>
        <x:v>0</x:v>
      </x:c>
    </x:row>
    <x:row r="54">
      <x:c r="A54" s="28" t="str">
        <x:f>'Game 8'!A16</x:f>
        <x:v>Bench 3</x:v>
      </x:c>
      <x:c r="B54" s="28" t="n">
        <x:f>'Game 8'!B16</x:f>
        <x:v>0</x:v>
      </x:c>
      <x:c r="C54" s="28" t="n">
        <x:f>'Game 8'!C16</x:f>
        <x:v>0</x:v>
      </x:c>
      <x:c r="D54" s="28" t="n">
        <x:f>'Game 8'!D16</x:f>
        <x:v>0</x:v>
      </x:c>
      <x:c r="E54" s="28" t="str">
        <x:f>'Game 8'!A16</x:f>
        <x:v>Bench 3</x:v>
      </x:c>
      <x:c r="F54" s="28" t="n">
        <x:f>'Game 8'!E16</x:f>
        <x:v>0</x:v>
      </x:c>
      <x:c r="G54" s="28" t="n">
        <x:f>'Game 8'!F16</x:f>
        <x:v>0</x:v>
      </x:c>
      <x:c r="H54" s="28" t="n">
        <x:f>'Game 8'!G16</x:f>
        <x:v>0</x:v>
      </x:c>
      <x:c r="I54" s="28" t="n">
        <x:v>13</x:v>
      </x:c>
      <x:c r="J54" s="28" t="n">
        <x:f>'Game 8'!J17</x:f>
        <x:v>0</x:v>
      </x:c>
    </x:row>
    <x:row r="55">
      <x:c r="A55" s="29" t="str">
        <x:f>'Game 8'!A17</x:f>
        <x:v>Bench 4</x:v>
      </x:c>
      <x:c r="B55" s="29" t="n">
        <x:f>'Game 8'!B17</x:f>
        <x:v>0</x:v>
      </x:c>
      <x:c r="C55" s="29" t="n">
        <x:f>'Game 8'!C17</x:f>
        <x:v>0</x:v>
      </x:c>
      <x:c r="D55" s="29" t="n">
        <x:f>'Game 8'!D17</x:f>
        <x:v>0</x:v>
      </x:c>
      <x:c r="E55" s="29" t="str">
        <x:f>'Game 8'!A17</x:f>
        <x:v>Bench 4</x:v>
      </x:c>
      <x:c r="F55" s="29" t="n">
        <x:f>'Game 8'!E17</x:f>
        <x:v>0</x:v>
      </x:c>
      <x:c r="G55" s="29" t="n">
        <x:f>'Game 8'!F17</x:f>
        <x:v>0</x:v>
      </x:c>
      <x:c r="H55" s="29" t="n">
        <x:f>'Game 8'!G17</x:f>
        <x:v>0</x:v>
      </x:c>
      <x:c r="I55" s="29" t="n">
        <x:v>14</x:v>
      </x:c>
      <x:c r="J55" s="29" t="n">
        <x:f>'Game 8'!J18</x:f>
        <x:v>0</x:v>
      </x:c>
    </x:row>
    <x:row r="56">
      <x:c r="A56" s="28" t="str">
        <x:f>'Game 8'!A18</x:f>
        <x:v>Bench 5</x:v>
      </x:c>
      <x:c r="B56" s="28" t="n">
        <x:f>'Game 8'!B18</x:f>
        <x:v>0</x:v>
      </x:c>
      <x:c r="C56" s="28" t="n">
        <x:f>'Game 8'!C18</x:f>
        <x:v>0</x:v>
      </x:c>
      <x:c r="D56" s="28" t="n">
        <x:f>'Game 8'!D18</x:f>
        <x:v>0</x:v>
      </x:c>
      <x:c r="E56" s="28" t="str">
        <x:f>'Game 8'!A18</x:f>
        <x:v>Bench 5</x:v>
      </x:c>
      <x:c r="F56" s="28" t="n">
        <x:f>'Game 8'!E18</x:f>
        <x:v>0</x:v>
      </x:c>
      <x:c r="G56" s="28" t="n">
        <x:f>'Game 8'!F18</x:f>
        <x:v>0</x:v>
      </x:c>
      <x:c r="H56" s="28" t="n">
        <x:f>'Game 8'!G18</x:f>
        <x:v>0</x:v>
      </x:c>
      <x:c r="I56" s="28" t="n">
        <x:v>15</x:v>
      </x:c>
      <x:c r="J56" s="28" t="n">
        <x:f>'Game 8'!J19</x:f>
        <x:v>0</x:v>
      </x:c>
    </x:row>
  </x:sheetData>
  <x:pageMargins left="0.7" right="0.7" top="0.75" bottom="0.75" header="0.3" footer="0.3"/>
</x:worksheet>
</file>

<file path=xl/worksheets/sheet27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9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9'!A4</x:f>
        <x:v>Left Field</x:v>
      </x:c>
      <x:c r="B4" s="28" t="n">
        <x:f>'Game 9'!B4</x:f>
        <x:v>0</x:v>
      </x:c>
      <x:c r="C4" s="28" t="n">
        <x:f>'Game 9'!C4</x:f>
        <x:v>0</x:v>
      </x:c>
      <x:c r="D4" s="28" t="n">
        <x:f>'Game 9'!D4</x:f>
        <x:v>0</x:v>
      </x:c>
      <x:c r="E4" s="28" t="str">
        <x:f>'Game 9'!A4</x:f>
        <x:v>Left Field</x:v>
      </x:c>
      <x:c r="F4" s="28" t="n">
        <x:f>'Game 9'!E4</x:f>
        <x:v>0</x:v>
      </x:c>
      <x:c r="G4" s="28" t="n">
        <x:f>'Game 9'!F4</x:f>
        <x:v>0</x:v>
      </x:c>
      <x:c r="H4" s="28" t="n">
        <x:f>'Game 9'!G4</x:f>
        <x:v>0</x:v>
      </x:c>
      <x:c r="I4" s="28" t="n">
        <x:v>1</x:v>
      </x:c>
      <x:c r="J4" s="28" t="n">
        <x:f>'Game 9'!J5</x:f>
        <x:v>0</x:v>
      </x:c>
    </x:row>
    <x:row r="5">
      <x:c r="A5" s="29" t="str">
        <x:f>'Game 9'!A5</x:f>
        <x:v>Center Field</x:v>
      </x:c>
      <x:c r="B5" s="29" t="n">
        <x:f>'Game 9'!B5</x:f>
        <x:v>0</x:v>
      </x:c>
      <x:c r="C5" s="29" t="n">
        <x:f>'Game 9'!C5</x:f>
        <x:v>0</x:v>
      </x:c>
      <x:c r="D5" s="29" t="n">
        <x:f>'Game 9'!D5</x:f>
        <x:v>0</x:v>
      </x:c>
      <x:c r="E5" s="29" t="str">
        <x:f>'Game 9'!A5</x:f>
        <x:v>Center Field</x:v>
      </x:c>
      <x:c r="F5" s="29" t="n">
        <x:f>'Game 9'!E5</x:f>
        <x:v>0</x:v>
      </x:c>
      <x:c r="G5" s="29" t="n">
        <x:f>'Game 9'!F5</x:f>
        <x:v>0</x:v>
      </x:c>
      <x:c r="H5" s="29" t="n">
        <x:f>'Game 9'!G5</x:f>
        <x:v>0</x:v>
      </x:c>
      <x:c r="I5" s="29" t="n">
        <x:v>2</x:v>
      </x:c>
      <x:c r="J5" s="29" t="n">
        <x:f>'Game 9'!J6</x:f>
        <x:v>0</x:v>
      </x:c>
    </x:row>
    <x:row r="6">
      <x:c r="A6" s="28" t="str">
        <x:f>'Game 9'!A6</x:f>
        <x:v>Right Field</x:v>
      </x:c>
      <x:c r="B6" s="28" t="n">
        <x:f>'Game 9'!B6</x:f>
        <x:v>0</x:v>
      </x:c>
      <x:c r="C6" s="28" t="n">
        <x:f>'Game 9'!C6</x:f>
        <x:v>0</x:v>
      </x:c>
      <x:c r="D6" s="28" t="n">
        <x:f>'Game 9'!D6</x:f>
        <x:v>0</x:v>
      </x:c>
      <x:c r="E6" s="28" t="str">
        <x:f>'Game 9'!A6</x:f>
        <x:v>Right Field</x:v>
      </x:c>
      <x:c r="F6" s="28" t="n">
        <x:f>'Game 9'!E6</x:f>
        <x:v>0</x:v>
      </x:c>
      <x:c r="G6" s="28" t="n">
        <x:f>'Game 9'!F6</x:f>
        <x:v>0</x:v>
      </x:c>
      <x:c r="H6" s="28" t="n">
        <x:f>'Game 9'!G6</x:f>
        <x:v>0</x:v>
      </x:c>
      <x:c r="I6" s="28" t="n">
        <x:v>3</x:v>
      </x:c>
      <x:c r="J6" s="28" t="n">
        <x:f>'Game 9'!J7</x:f>
        <x:v>0</x:v>
      </x:c>
    </x:row>
    <x:row r="7">
      <x:c r="A7" s="29" t="str">
        <x:f>'Game 9'!A7</x:f>
        <x:v>Short Center</x:v>
      </x:c>
      <x:c r="B7" s="29" t="n">
        <x:f>'Game 9'!B7</x:f>
        <x:v>0</x:v>
      </x:c>
      <x:c r="C7" s="29" t="n">
        <x:f>'Game 9'!C7</x:f>
        <x:v>0</x:v>
      </x:c>
      <x:c r="D7" s="29" t="n">
        <x:f>'Game 9'!D7</x:f>
        <x:v>0</x:v>
      </x:c>
      <x:c r="E7" s="29" t="str">
        <x:f>'Game 9'!A7</x:f>
        <x:v>Short Center</x:v>
      </x:c>
      <x:c r="F7" s="29" t="n">
        <x:f>'Game 9'!E7</x:f>
        <x:v>0</x:v>
      </x:c>
      <x:c r="G7" s="29" t="n">
        <x:f>'Game 9'!F7</x:f>
        <x:v>0</x:v>
      </x:c>
      <x:c r="H7" s="29" t="n">
        <x:f>'Game 9'!G7</x:f>
        <x:v>0</x:v>
      </x:c>
      <x:c r="I7" s="29" t="n">
        <x:v>4</x:v>
      </x:c>
      <x:c r="J7" s="29" t="n">
        <x:f>'Game 9'!J8</x:f>
        <x:v>0</x:v>
      </x:c>
    </x:row>
    <x:row r="8">
      <x:c r="A8" s="28" t="str">
        <x:f>'Game 9'!A8</x:f>
        <x:v>Third Base</x:v>
      </x:c>
      <x:c r="B8" s="28" t="n">
        <x:f>'Game 9'!B8</x:f>
        <x:v>0</x:v>
      </x:c>
      <x:c r="C8" s="28" t="n">
        <x:f>'Game 9'!C8</x:f>
        <x:v>0</x:v>
      </x:c>
      <x:c r="D8" s="28" t="n">
        <x:f>'Game 9'!D8</x:f>
        <x:v>0</x:v>
      </x:c>
      <x:c r="E8" s="28" t="str">
        <x:f>'Game 9'!A8</x:f>
        <x:v>Third Base</x:v>
      </x:c>
      <x:c r="F8" s="28" t="n">
        <x:f>'Game 9'!E8</x:f>
        <x:v>0</x:v>
      </x:c>
      <x:c r="G8" s="28" t="n">
        <x:f>'Game 9'!F8</x:f>
        <x:v>0</x:v>
      </x:c>
      <x:c r="H8" s="28" t="n">
        <x:f>'Game 9'!G8</x:f>
        <x:v>0</x:v>
      </x:c>
      <x:c r="I8" s="28" t="n">
        <x:v>5</x:v>
      </x:c>
      <x:c r="J8" s="28" t="n">
        <x:f>'Game 9'!J9</x:f>
        <x:v>0</x:v>
      </x:c>
    </x:row>
    <x:row r="9">
      <x:c r="A9" s="29" t="str">
        <x:f>'Game 9'!A9</x:f>
        <x:v>Shortstop</x:v>
      </x:c>
      <x:c r="B9" s="29" t="n">
        <x:f>'Game 9'!B9</x:f>
        <x:v>0</x:v>
      </x:c>
      <x:c r="C9" s="29" t="n">
        <x:f>'Game 9'!C9</x:f>
        <x:v>0</x:v>
      </x:c>
      <x:c r="D9" s="29" t="n">
        <x:f>'Game 9'!D9</x:f>
        <x:v>0</x:v>
      </x:c>
      <x:c r="E9" s="29" t="str">
        <x:f>'Game 9'!A9</x:f>
        <x:v>Shortstop</x:v>
      </x:c>
      <x:c r="F9" s="29" t="n">
        <x:f>'Game 9'!E9</x:f>
        <x:v>0</x:v>
      </x:c>
      <x:c r="G9" s="29" t="n">
        <x:f>'Game 9'!F9</x:f>
        <x:v>0</x:v>
      </x:c>
      <x:c r="H9" s="29" t="n">
        <x:f>'Game 9'!G9</x:f>
        <x:v>0</x:v>
      </x:c>
      <x:c r="I9" s="29" t="n">
        <x:v>6</x:v>
      </x:c>
      <x:c r="J9" s="29" t="n">
        <x:f>'Game 9'!J10</x:f>
        <x:v>0</x:v>
      </x:c>
    </x:row>
    <x:row r="10">
      <x:c r="A10" s="28" t="str">
        <x:f>'Game 9'!A10</x:f>
        <x:v>Second Base</x:v>
      </x:c>
      <x:c r="B10" s="28" t="n">
        <x:f>'Game 9'!B10</x:f>
        <x:v>0</x:v>
      </x:c>
      <x:c r="C10" s="28" t="n">
        <x:f>'Game 9'!C10</x:f>
        <x:v>0</x:v>
      </x:c>
      <x:c r="D10" s="28" t="n">
        <x:f>'Game 9'!D10</x:f>
        <x:v>0</x:v>
      </x:c>
      <x:c r="E10" s="28" t="str">
        <x:f>'Game 9'!A10</x:f>
        <x:v>Second Base</x:v>
      </x:c>
      <x:c r="F10" s="28" t="n">
        <x:f>'Game 9'!E10</x:f>
        <x:v>0</x:v>
      </x:c>
      <x:c r="G10" s="28" t="n">
        <x:f>'Game 9'!F10</x:f>
        <x:v>0</x:v>
      </x:c>
      <x:c r="H10" s="28" t="n">
        <x:f>'Game 9'!G10</x:f>
        <x:v>0</x:v>
      </x:c>
      <x:c r="I10" s="28" t="n">
        <x:v>7</x:v>
      </x:c>
      <x:c r="J10" s="28" t="n">
        <x:f>'Game 9'!J11</x:f>
        <x:v>0</x:v>
      </x:c>
    </x:row>
    <x:row r="11">
      <x:c r="A11" s="29" t="str">
        <x:f>'Game 9'!A11</x:f>
        <x:v>First Base</x:v>
      </x:c>
      <x:c r="B11" s="29" t="n">
        <x:f>'Game 9'!B11</x:f>
        <x:v>0</x:v>
      </x:c>
      <x:c r="C11" s="29" t="n">
        <x:f>'Game 9'!C11</x:f>
        <x:v>0</x:v>
      </x:c>
      <x:c r="D11" s="29" t="n">
        <x:f>'Game 9'!D11</x:f>
        <x:v>0</x:v>
      </x:c>
      <x:c r="E11" s="29" t="str">
        <x:f>'Game 9'!A11</x:f>
        <x:v>First Base</x:v>
      </x:c>
      <x:c r="F11" s="29" t="n">
        <x:f>'Game 9'!E11</x:f>
        <x:v>0</x:v>
      </x:c>
      <x:c r="G11" s="29" t="n">
        <x:f>'Game 9'!F11</x:f>
        <x:v>0</x:v>
      </x:c>
      <x:c r="H11" s="29" t="n">
        <x:f>'Game 9'!G11</x:f>
        <x:v>0</x:v>
      </x:c>
      <x:c r="I11" s="29" t="n">
        <x:v>8</x:v>
      </x:c>
      <x:c r="J11" s="29" t="n">
        <x:f>'Game 9'!J12</x:f>
        <x:v>0</x:v>
      </x:c>
    </x:row>
    <x:row r="12">
      <x:c r="A12" s="28" t="str">
        <x:f>'Game 9'!A12</x:f>
        <x:v>Catcher</x:v>
      </x:c>
      <x:c r="B12" s="28" t="n">
        <x:f>'Game 9'!B12</x:f>
        <x:v>0</x:v>
      </x:c>
      <x:c r="C12" s="28" t="n">
        <x:f>'Game 9'!C12</x:f>
        <x:v>0</x:v>
      </x:c>
      <x:c r="D12" s="28" t="n">
        <x:f>'Game 9'!D12</x:f>
        <x:v>0</x:v>
      </x:c>
      <x:c r="E12" s="28" t="str">
        <x:f>'Game 9'!A12</x:f>
        <x:v>Catcher</x:v>
      </x:c>
      <x:c r="F12" s="28" t="n">
        <x:f>'Game 9'!E12</x:f>
        <x:v>0</x:v>
      </x:c>
      <x:c r="G12" s="28" t="n">
        <x:f>'Game 9'!F12</x:f>
        <x:v>0</x:v>
      </x:c>
      <x:c r="H12" s="28" t="n">
        <x:f>'Game 9'!G12</x:f>
        <x:v>0</x:v>
      </x:c>
      <x:c r="I12" s="28" t="n">
        <x:v>9</x:v>
      </x:c>
      <x:c r="J12" s="28" t="n">
        <x:f>'Game 9'!J13</x:f>
        <x:v>0</x:v>
      </x:c>
    </x:row>
    <x:row r="13">
      <x:c r="A13" s="29" t="str">
        <x:f>'Game 9'!A13</x:f>
        <x:v>Pitcher</x:v>
      </x:c>
      <x:c r="B13" s="29" t="n">
        <x:f>'Game 9'!B13</x:f>
        <x:v>0</x:v>
      </x:c>
      <x:c r="C13" s="29" t="n">
        <x:f>'Game 9'!C13</x:f>
        <x:v>0</x:v>
      </x:c>
      <x:c r="D13" s="29" t="n">
        <x:f>'Game 9'!D13</x:f>
        <x:v>0</x:v>
      </x:c>
      <x:c r="E13" s="29" t="str">
        <x:f>'Game 9'!A13</x:f>
        <x:v>Pitcher</x:v>
      </x:c>
      <x:c r="F13" s="29" t="n">
        <x:f>'Game 9'!E13</x:f>
        <x:v>0</x:v>
      </x:c>
      <x:c r="G13" s="29" t="n">
        <x:f>'Game 9'!F13</x:f>
        <x:v>0</x:v>
      </x:c>
      <x:c r="H13" s="29" t="n">
        <x:f>'Game 9'!G13</x:f>
        <x:v>0</x:v>
      </x:c>
      <x:c r="I13" s="29" t="n">
        <x:v>10</x:v>
      </x:c>
      <x:c r="J13" s="29" t="n">
        <x:f>'Game 9'!J14</x:f>
        <x:v>0</x:v>
      </x:c>
    </x:row>
    <x:row r="14">
      <x:c r="A14" s="28" t="str">
        <x:f>'Game 9'!A14</x:f>
        <x:v>Bench 1</x:v>
      </x:c>
      <x:c r="B14" s="28" t="n">
        <x:f>'Game 9'!B14</x:f>
        <x:v>0</x:v>
      </x:c>
      <x:c r="C14" s="28" t="n">
        <x:f>'Game 9'!C14</x:f>
        <x:v>0</x:v>
      </x:c>
      <x:c r="D14" s="28" t="n">
        <x:f>'Game 9'!D14</x:f>
        <x:v>0</x:v>
      </x:c>
      <x:c r="E14" s="28" t="str">
        <x:f>'Game 9'!A14</x:f>
        <x:v>Bench 1</x:v>
      </x:c>
      <x:c r="F14" s="28" t="n">
        <x:f>'Game 9'!E14</x:f>
        <x:v>0</x:v>
      </x:c>
      <x:c r="G14" s="28" t="n">
        <x:f>'Game 9'!F14</x:f>
        <x:v>0</x:v>
      </x:c>
      <x:c r="H14" s="28" t="n">
        <x:f>'Game 9'!G14</x:f>
        <x:v>0</x:v>
      </x:c>
      <x:c r="I14" s="28" t="n">
        <x:v>11</x:v>
      </x:c>
      <x:c r="J14" s="28" t="n">
        <x:f>'Game 9'!J15</x:f>
        <x:v>0</x:v>
      </x:c>
    </x:row>
    <x:row r="15">
      <x:c r="A15" s="29" t="str">
        <x:f>'Game 9'!A15</x:f>
        <x:v>Bench 2</x:v>
      </x:c>
      <x:c r="B15" s="29" t="n">
        <x:f>'Game 9'!B15</x:f>
        <x:v>0</x:v>
      </x:c>
      <x:c r="C15" s="29" t="n">
        <x:f>'Game 9'!C15</x:f>
        <x:v>0</x:v>
      </x:c>
      <x:c r="D15" s="29" t="n">
        <x:f>'Game 9'!D15</x:f>
        <x:v>0</x:v>
      </x:c>
      <x:c r="E15" s="29" t="str">
        <x:f>'Game 9'!A15</x:f>
        <x:v>Bench 2</x:v>
      </x:c>
      <x:c r="F15" s="29" t="n">
        <x:f>'Game 9'!E15</x:f>
        <x:v>0</x:v>
      </x:c>
      <x:c r="G15" s="29" t="n">
        <x:f>'Game 9'!F15</x:f>
        <x:v>0</x:v>
      </x:c>
      <x:c r="H15" s="29" t="n">
        <x:f>'Game 9'!G15</x:f>
        <x:v>0</x:v>
      </x:c>
      <x:c r="I15" s="29" t="n">
        <x:v>12</x:v>
      </x:c>
      <x:c r="J15" s="29" t="n">
        <x:f>'Game 9'!J16</x:f>
        <x:v>0</x:v>
      </x:c>
    </x:row>
    <x:row r="16">
      <x:c r="A16" s="28" t="str">
        <x:f>'Game 9'!A16</x:f>
        <x:v>Bench 3</x:v>
      </x:c>
      <x:c r="B16" s="28" t="n">
        <x:f>'Game 9'!B16</x:f>
        <x:v>0</x:v>
      </x:c>
      <x:c r="C16" s="28" t="n">
        <x:f>'Game 9'!C16</x:f>
        <x:v>0</x:v>
      </x:c>
      <x:c r="D16" s="28" t="n">
        <x:f>'Game 9'!D16</x:f>
        <x:v>0</x:v>
      </x:c>
      <x:c r="E16" s="28" t="str">
        <x:f>'Game 9'!A16</x:f>
        <x:v>Bench 3</x:v>
      </x:c>
      <x:c r="F16" s="28" t="n">
        <x:f>'Game 9'!E16</x:f>
        <x:v>0</x:v>
      </x:c>
      <x:c r="G16" s="28" t="n">
        <x:f>'Game 9'!F16</x:f>
        <x:v>0</x:v>
      </x:c>
      <x:c r="H16" s="28" t="n">
        <x:f>'Game 9'!G16</x:f>
        <x:v>0</x:v>
      </x:c>
      <x:c r="I16" s="28" t="n">
        <x:v>13</x:v>
      </x:c>
      <x:c r="J16" s="28" t="n">
        <x:f>'Game 9'!J17</x:f>
        <x:v>0</x:v>
      </x:c>
    </x:row>
    <x:row r="17">
      <x:c r="A17" s="29" t="str">
        <x:f>'Game 9'!A17</x:f>
        <x:v>Bench 4</x:v>
      </x:c>
      <x:c r="B17" s="29" t="n">
        <x:f>'Game 9'!B17</x:f>
        <x:v>0</x:v>
      </x:c>
      <x:c r="C17" s="29" t="n">
        <x:f>'Game 9'!C17</x:f>
        <x:v>0</x:v>
      </x:c>
      <x:c r="D17" s="29" t="n">
        <x:f>'Game 9'!D17</x:f>
        <x:v>0</x:v>
      </x:c>
      <x:c r="E17" s="29" t="str">
        <x:f>'Game 9'!A17</x:f>
        <x:v>Bench 4</x:v>
      </x:c>
      <x:c r="F17" s="29" t="n">
        <x:f>'Game 9'!E17</x:f>
        <x:v>0</x:v>
      </x:c>
      <x:c r="G17" s="29" t="n">
        <x:f>'Game 9'!F17</x:f>
        <x:v>0</x:v>
      </x:c>
      <x:c r="H17" s="29" t="n">
        <x:f>'Game 9'!G17</x:f>
        <x:v>0</x:v>
      </x:c>
      <x:c r="I17" s="29" t="n">
        <x:v>14</x:v>
      </x:c>
      <x:c r="J17" s="29" t="n">
        <x:f>'Game 9'!J18</x:f>
        <x:v>0</x:v>
      </x:c>
    </x:row>
    <x:row r="18">
      <x:c r="A18" s="28" t="str">
        <x:f>'Game 9'!A18</x:f>
        <x:v>Bench 5</x:v>
      </x:c>
      <x:c r="B18" s="28" t="n">
        <x:f>'Game 9'!B18</x:f>
        <x:v>0</x:v>
      </x:c>
      <x:c r="C18" s="28" t="n">
        <x:f>'Game 9'!C18</x:f>
        <x:v>0</x:v>
      </x:c>
      <x:c r="D18" s="28" t="n">
        <x:f>'Game 9'!D18</x:f>
        <x:v>0</x:v>
      </x:c>
      <x:c r="E18" s="28" t="str">
        <x:f>'Game 9'!A18</x:f>
        <x:v>Bench 5</x:v>
      </x:c>
      <x:c r="F18" s="28" t="n">
        <x:f>'Game 9'!E18</x:f>
        <x:v>0</x:v>
      </x:c>
      <x:c r="G18" s="28" t="n">
        <x:f>'Game 9'!F18</x:f>
        <x:v>0</x:v>
      </x:c>
      <x:c r="H18" s="28" t="n">
        <x:f>'Game 9'!G18</x:f>
        <x:v>0</x:v>
      </x:c>
      <x:c r="I18" s="28" t="n">
        <x:v>15</x:v>
      </x:c>
      <x:c r="J18" s="28" t="n">
        <x:f>'Game 9'!J19</x:f>
        <x:v>0</x:v>
      </x:c>
    </x:row>
    <x:row r="20">
      <x:c r="A20" s="21" t="str">
        <x:v>Game 9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9'!A4</x:f>
        <x:v>Left Field</x:v>
      </x:c>
      <x:c r="B23" s="28" t="n">
        <x:f>'Game 9'!B4</x:f>
        <x:v>0</x:v>
      </x:c>
      <x:c r="C23" s="28" t="n">
        <x:f>'Game 9'!C4</x:f>
        <x:v>0</x:v>
      </x:c>
      <x:c r="D23" s="28" t="n">
        <x:f>'Game 9'!D4</x:f>
        <x:v>0</x:v>
      </x:c>
      <x:c r="E23" s="28" t="str">
        <x:f>'Game 9'!A4</x:f>
        <x:v>Left Field</x:v>
      </x:c>
      <x:c r="F23" s="28" t="n">
        <x:f>'Game 9'!E4</x:f>
        <x:v>0</x:v>
      </x:c>
      <x:c r="G23" s="28" t="n">
        <x:f>'Game 9'!F4</x:f>
        <x:v>0</x:v>
      </x:c>
      <x:c r="H23" s="28" t="n">
        <x:f>'Game 9'!G4</x:f>
        <x:v>0</x:v>
      </x:c>
      <x:c r="I23" s="28" t="n">
        <x:v>1</x:v>
      </x:c>
      <x:c r="J23" s="28" t="n">
        <x:f>'Game 9'!J5</x:f>
        <x:v>0</x:v>
      </x:c>
    </x:row>
    <x:row r="24">
      <x:c r="A24" s="29" t="str">
        <x:f>'Game 9'!A5</x:f>
        <x:v>Center Field</x:v>
      </x:c>
      <x:c r="B24" s="29" t="n">
        <x:f>'Game 9'!B5</x:f>
        <x:v>0</x:v>
      </x:c>
      <x:c r="C24" s="29" t="n">
        <x:f>'Game 9'!C5</x:f>
        <x:v>0</x:v>
      </x:c>
      <x:c r="D24" s="29" t="n">
        <x:f>'Game 9'!D5</x:f>
        <x:v>0</x:v>
      </x:c>
      <x:c r="E24" s="29" t="str">
        <x:f>'Game 9'!A5</x:f>
        <x:v>Center Field</x:v>
      </x:c>
      <x:c r="F24" s="29" t="n">
        <x:f>'Game 9'!E5</x:f>
        <x:v>0</x:v>
      </x:c>
      <x:c r="G24" s="29" t="n">
        <x:f>'Game 9'!F5</x:f>
        <x:v>0</x:v>
      </x:c>
      <x:c r="H24" s="29" t="n">
        <x:f>'Game 9'!G5</x:f>
        <x:v>0</x:v>
      </x:c>
      <x:c r="I24" s="29" t="n">
        <x:v>2</x:v>
      </x:c>
      <x:c r="J24" s="29" t="n">
        <x:f>'Game 9'!J6</x:f>
        <x:v>0</x:v>
      </x:c>
    </x:row>
    <x:row r="25">
      <x:c r="A25" s="28" t="str">
        <x:f>'Game 9'!A6</x:f>
        <x:v>Right Field</x:v>
      </x:c>
      <x:c r="B25" s="28" t="n">
        <x:f>'Game 9'!B6</x:f>
        <x:v>0</x:v>
      </x:c>
      <x:c r="C25" s="28" t="n">
        <x:f>'Game 9'!C6</x:f>
        <x:v>0</x:v>
      </x:c>
      <x:c r="D25" s="28" t="n">
        <x:f>'Game 9'!D6</x:f>
        <x:v>0</x:v>
      </x:c>
      <x:c r="E25" s="28" t="str">
        <x:f>'Game 9'!A6</x:f>
        <x:v>Right Field</x:v>
      </x:c>
      <x:c r="F25" s="28" t="n">
        <x:f>'Game 9'!E6</x:f>
        <x:v>0</x:v>
      </x:c>
      <x:c r="G25" s="28" t="n">
        <x:f>'Game 9'!F6</x:f>
        <x:v>0</x:v>
      </x:c>
      <x:c r="H25" s="28" t="n">
        <x:f>'Game 9'!G6</x:f>
        <x:v>0</x:v>
      </x:c>
      <x:c r="I25" s="28" t="n">
        <x:v>3</x:v>
      </x:c>
      <x:c r="J25" s="28" t="n">
        <x:f>'Game 9'!J7</x:f>
        <x:v>0</x:v>
      </x:c>
    </x:row>
    <x:row r="26">
      <x:c r="A26" s="29" t="str">
        <x:f>'Game 9'!A7</x:f>
        <x:v>Short Center</x:v>
      </x:c>
      <x:c r="B26" s="29" t="n">
        <x:f>'Game 9'!B7</x:f>
        <x:v>0</x:v>
      </x:c>
      <x:c r="C26" s="29" t="n">
        <x:f>'Game 9'!C7</x:f>
        <x:v>0</x:v>
      </x:c>
      <x:c r="D26" s="29" t="n">
        <x:f>'Game 9'!D7</x:f>
        <x:v>0</x:v>
      </x:c>
      <x:c r="E26" s="29" t="str">
        <x:f>'Game 9'!A7</x:f>
        <x:v>Short Center</x:v>
      </x:c>
      <x:c r="F26" s="29" t="n">
        <x:f>'Game 9'!E7</x:f>
        <x:v>0</x:v>
      </x:c>
      <x:c r="G26" s="29" t="n">
        <x:f>'Game 9'!F7</x:f>
        <x:v>0</x:v>
      </x:c>
      <x:c r="H26" s="29" t="n">
        <x:f>'Game 9'!G7</x:f>
        <x:v>0</x:v>
      </x:c>
      <x:c r="I26" s="29" t="n">
        <x:v>4</x:v>
      </x:c>
      <x:c r="J26" s="29" t="n">
        <x:f>'Game 9'!J8</x:f>
        <x:v>0</x:v>
      </x:c>
    </x:row>
    <x:row r="27">
      <x:c r="A27" s="28" t="str">
        <x:f>'Game 9'!A8</x:f>
        <x:v>Third Base</x:v>
      </x:c>
      <x:c r="B27" s="28" t="n">
        <x:f>'Game 9'!B8</x:f>
        <x:v>0</x:v>
      </x:c>
      <x:c r="C27" s="28" t="n">
        <x:f>'Game 9'!C8</x:f>
        <x:v>0</x:v>
      </x:c>
      <x:c r="D27" s="28" t="n">
        <x:f>'Game 9'!D8</x:f>
        <x:v>0</x:v>
      </x:c>
      <x:c r="E27" s="28" t="str">
        <x:f>'Game 9'!A8</x:f>
        <x:v>Third Base</x:v>
      </x:c>
      <x:c r="F27" s="28" t="n">
        <x:f>'Game 9'!E8</x:f>
        <x:v>0</x:v>
      </x:c>
      <x:c r="G27" s="28" t="n">
        <x:f>'Game 9'!F8</x:f>
        <x:v>0</x:v>
      </x:c>
      <x:c r="H27" s="28" t="n">
        <x:f>'Game 9'!G8</x:f>
        <x:v>0</x:v>
      </x:c>
      <x:c r="I27" s="28" t="n">
        <x:v>5</x:v>
      </x:c>
      <x:c r="J27" s="28" t="n">
        <x:f>'Game 9'!J9</x:f>
        <x:v>0</x:v>
      </x:c>
    </x:row>
    <x:row r="28">
      <x:c r="A28" s="29" t="str">
        <x:f>'Game 9'!A9</x:f>
        <x:v>Shortstop</x:v>
      </x:c>
      <x:c r="B28" s="29" t="n">
        <x:f>'Game 9'!B9</x:f>
        <x:v>0</x:v>
      </x:c>
      <x:c r="C28" s="29" t="n">
        <x:f>'Game 9'!C9</x:f>
        <x:v>0</x:v>
      </x:c>
      <x:c r="D28" s="29" t="n">
        <x:f>'Game 9'!D9</x:f>
        <x:v>0</x:v>
      </x:c>
      <x:c r="E28" s="29" t="str">
        <x:f>'Game 9'!A9</x:f>
        <x:v>Shortstop</x:v>
      </x:c>
      <x:c r="F28" s="29" t="n">
        <x:f>'Game 9'!E9</x:f>
        <x:v>0</x:v>
      </x:c>
      <x:c r="G28" s="29" t="n">
        <x:f>'Game 9'!F9</x:f>
        <x:v>0</x:v>
      </x:c>
      <x:c r="H28" s="29" t="n">
        <x:f>'Game 9'!G9</x:f>
        <x:v>0</x:v>
      </x:c>
      <x:c r="I28" s="29" t="n">
        <x:v>6</x:v>
      </x:c>
      <x:c r="J28" s="29" t="n">
        <x:f>'Game 9'!J10</x:f>
        <x:v>0</x:v>
      </x:c>
    </x:row>
    <x:row r="29">
      <x:c r="A29" s="28" t="str">
        <x:f>'Game 9'!A10</x:f>
        <x:v>Second Base</x:v>
      </x:c>
      <x:c r="B29" s="28" t="n">
        <x:f>'Game 9'!B10</x:f>
        <x:v>0</x:v>
      </x:c>
      <x:c r="C29" s="28" t="n">
        <x:f>'Game 9'!C10</x:f>
        <x:v>0</x:v>
      </x:c>
      <x:c r="D29" s="28" t="n">
        <x:f>'Game 9'!D10</x:f>
        <x:v>0</x:v>
      </x:c>
      <x:c r="E29" s="28" t="str">
        <x:f>'Game 9'!A10</x:f>
        <x:v>Second Base</x:v>
      </x:c>
      <x:c r="F29" s="28" t="n">
        <x:f>'Game 9'!E10</x:f>
        <x:v>0</x:v>
      </x:c>
      <x:c r="G29" s="28" t="n">
        <x:f>'Game 9'!F10</x:f>
        <x:v>0</x:v>
      </x:c>
      <x:c r="H29" s="28" t="n">
        <x:f>'Game 9'!G10</x:f>
        <x:v>0</x:v>
      </x:c>
      <x:c r="I29" s="28" t="n">
        <x:v>7</x:v>
      </x:c>
      <x:c r="J29" s="28" t="n">
        <x:f>'Game 9'!J11</x:f>
        <x:v>0</x:v>
      </x:c>
    </x:row>
    <x:row r="30">
      <x:c r="A30" s="29" t="str">
        <x:f>'Game 9'!A11</x:f>
        <x:v>First Base</x:v>
      </x:c>
      <x:c r="B30" s="29" t="n">
        <x:f>'Game 9'!B11</x:f>
        <x:v>0</x:v>
      </x:c>
      <x:c r="C30" s="29" t="n">
        <x:f>'Game 9'!C11</x:f>
        <x:v>0</x:v>
      </x:c>
      <x:c r="D30" s="29" t="n">
        <x:f>'Game 9'!D11</x:f>
        <x:v>0</x:v>
      </x:c>
      <x:c r="E30" s="29" t="str">
        <x:f>'Game 9'!A11</x:f>
        <x:v>First Base</x:v>
      </x:c>
      <x:c r="F30" s="29" t="n">
        <x:f>'Game 9'!E11</x:f>
        <x:v>0</x:v>
      </x:c>
      <x:c r="G30" s="29" t="n">
        <x:f>'Game 9'!F11</x:f>
        <x:v>0</x:v>
      </x:c>
      <x:c r="H30" s="29" t="n">
        <x:f>'Game 9'!G11</x:f>
        <x:v>0</x:v>
      </x:c>
      <x:c r="I30" s="29" t="n">
        <x:v>8</x:v>
      </x:c>
      <x:c r="J30" s="29" t="n">
        <x:f>'Game 9'!J12</x:f>
        <x:v>0</x:v>
      </x:c>
    </x:row>
    <x:row r="31">
      <x:c r="A31" s="28" t="str">
        <x:f>'Game 9'!A12</x:f>
        <x:v>Catcher</x:v>
      </x:c>
      <x:c r="B31" s="28" t="n">
        <x:f>'Game 9'!B12</x:f>
        <x:v>0</x:v>
      </x:c>
      <x:c r="C31" s="28" t="n">
        <x:f>'Game 9'!C12</x:f>
        <x:v>0</x:v>
      </x:c>
      <x:c r="D31" s="28" t="n">
        <x:f>'Game 9'!D12</x:f>
        <x:v>0</x:v>
      </x:c>
      <x:c r="E31" s="28" t="str">
        <x:f>'Game 9'!A12</x:f>
        <x:v>Catcher</x:v>
      </x:c>
      <x:c r="F31" s="28" t="n">
        <x:f>'Game 9'!E12</x:f>
        <x:v>0</x:v>
      </x:c>
      <x:c r="G31" s="28" t="n">
        <x:f>'Game 9'!F12</x:f>
        <x:v>0</x:v>
      </x:c>
      <x:c r="H31" s="28" t="n">
        <x:f>'Game 9'!G12</x:f>
        <x:v>0</x:v>
      </x:c>
      <x:c r="I31" s="28" t="n">
        <x:v>9</x:v>
      </x:c>
      <x:c r="J31" s="28" t="n">
        <x:f>'Game 9'!J13</x:f>
        <x:v>0</x:v>
      </x:c>
    </x:row>
    <x:row r="32">
      <x:c r="A32" s="29" t="str">
        <x:f>'Game 9'!A13</x:f>
        <x:v>Pitcher</x:v>
      </x:c>
      <x:c r="B32" s="29" t="n">
        <x:f>'Game 9'!B13</x:f>
        <x:v>0</x:v>
      </x:c>
      <x:c r="C32" s="29" t="n">
        <x:f>'Game 9'!C13</x:f>
        <x:v>0</x:v>
      </x:c>
      <x:c r="D32" s="29" t="n">
        <x:f>'Game 9'!D13</x:f>
        <x:v>0</x:v>
      </x:c>
      <x:c r="E32" s="29" t="str">
        <x:f>'Game 9'!A13</x:f>
        <x:v>Pitcher</x:v>
      </x:c>
      <x:c r="F32" s="29" t="n">
        <x:f>'Game 9'!E13</x:f>
        <x:v>0</x:v>
      </x:c>
      <x:c r="G32" s="29" t="n">
        <x:f>'Game 9'!F13</x:f>
        <x:v>0</x:v>
      </x:c>
      <x:c r="H32" s="29" t="n">
        <x:f>'Game 9'!G13</x:f>
        <x:v>0</x:v>
      </x:c>
      <x:c r="I32" s="29" t="n">
        <x:v>10</x:v>
      </x:c>
      <x:c r="J32" s="29" t="n">
        <x:f>'Game 9'!J14</x:f>
        <x:v>0</x:v>
      </x:c>
    </x:row>
    <x:row r="33">
      <x:c r="A33" s="28" t="str">
        <x:f>'Game 9'!A14</x:f>
        <x:v>Bench 1</x:v>
      </x:c>
      <x:c r="B33" s="28" t="n">
        <x:f>'Game 9'!B14</x:f>
        <x:v>0</x:v>
      </x:c>
      <x:c r="C33" s="28" t="n">
        <x:f>'Game 9'!C14</x:f>
        <x:v>0</x:v>
      </x:c>
      <x:c r="D33" s="28" t="n">
        <x:f>'Game 9'!D14</x:f>
        <x:v>0</x:v>
      </x:c>
      <x:c r="E33" s="28" t="str">
        <x:f>'Game 9'!A14</x:f>
        <x:v>Bench 1</x:v>
      </x:c>
      <x:c r="F33" s="28" t="n">
        <x:f>'Game 9'!E14</x:f>
        <x:v>0</x:v>
      </x:c>
      <x:c r="G33" s="28" t="n">
        <x:f>'Game 9'!F14</x:f>
        <x:v>0</x:v>
      </x:c>
      <x:c r="H33" s="28" t="n">
        <x:f>'Game 9'!G14</x:f>
        <x:v>0</x:v>
      </x:c>
      <x:c r="I33" s="28" t="n">
        <x:v>11</x:v>
      </x:c>
      <x:c r="J33" s="28" t="n">
        <x:f>'Game 9'!J15</x:f>
        <x:v>0</x:v>
      </x:c>
    </x:row>
    <x:row r="34">
      <x:c r="A34" s="29" t="str">
        <x:f>'Game 9'!A15</x:f>
        <x:v>Bench 2</x:v>
      </x:c>
      <x:c r="B34" s="29" t="n">
        <x:f>'Game 9'!B15</x:f>
        <x:v>0</x:v>
      </x:c>
      <x:c r="C34" s="29" t="n">
        <x:f>'Game 9'!C15</x:f>
        <x:v>0</x:v>
      </x:c>
      <x:c r="D34" s="29" t="n">
        <x:f>'Game 9'!D15</x:f>
        <x:v>0</x:v>
      </x:c>
      <x:c r="E34" s="29" t="str">
        <x:f>'Game 9'!A15</x:f>
        <x:v>Bench 2</x:v>
      </x:c>
      <x:c r="F34" s="29" t="n">
        <x:f>'Game 9'!E15</x:f>
        <x:v>0</x:v>
      </x:c>
      <x:c r="G34" s="29" t="n">
        <x:f>'Game 9'!F15</x:f>
        <x:v>0</x:v>
      </x:c>
      <x:c r="H34" s="29" t="n">
        <x:f>'Game 9'!G15</x:f>
        <x:v>0</x:v>
      </x:c>
      <x:c r="I34" s="29" t="n">
        <x:v>12</x:v>
      </x:c>
      <x:c r="J34" s="29" t="n">
        <x:f>'Game 9'!J16</x:f>
        <x:v>0</x:v>
      </x:c>
    </x:row>
    <x:row r="35">
      <x:c r="A35" s="28" t="str">
        <x:f>'Game 9'!A16</x:f>
        <x:v>Bench 3</x:v>
      </x:c>
      <x:c r="B35" s="28" t="n">
        <x:f>'Game 9'!B16</x:f>
        <x:v>0</x:v>
      </x:c>
      <x:c r="C35" s="28" t="n">
        <x:f>'Game 9'!C16</x:f>
        <x:v>0</x:v>
      </x:c>
      <x:c r="D35" s="28" t="n">
        <x:f>'Game 9'!D16</x:f>
        <x:v>0</x:v>
      </x:c>
      <x:c r="E35" s="28" t="str">
        <x:f>'Game 9'!A16</x:f>
        <x:v>Bench 3</x:v>
      </x:c>
      <x:c r="F35" s="28" t="n">
        <x:f>'Game 9'!E16</x:f>
        <x:v>0</x:v>
      </x:c>
      <x:c r="G35" s="28" t="n">
        <x:f>'Game 9'!F16</x:f>
        <x:v>0</x:v>
      </x:c>
      <x:c r="H35" s="28" t="n">
        <x:f>'Game 9'!G16</x:f>
        <x:v>0</x:v>
      </x:c>
      <x:c r="I35" s="28" t="n">
        <x:v>13</x:v>
      </x:c>
      <x:c r="J35" s="28" t="n">
        <x:f>'Game 9'!J17</x:f>
        <x:v>0</x:v>
      </x:c>
    </x:row>
    <x:row r="36">
      <x:c r="A36" s="29" t="str">
        <x:f>'Game 9'!A17</x:f>
        <x:v>Bench 4</x:v>
      </x:c>
      <x:c r="B36" s="29" t="n">
        <x:f>'Game 9'!B17</x:f>
        <x:v>0</x:v>
      </x:c>
      <x:c r="C36" s="29" t="n">
        <x:f>'Game 9'!C17</x:f>
        <x:v>0</x:v>
      </x:c>
      <x:c r="D36" s="29" t="n">
        <x:f>'Game 9'!D17</x:f>
        <x:v>0</x:v>
      </x:c>
      <x:c r="E36" s="29" t="str">
        <x:f>'Game 9'!A17</x:f>
        <x:v>Bench 4</x:v>
      </x:c>
      <x:c r="F36" s="29" t="n">
        <x:f>'Game 9'!E17</x:f>
        <x:v>0</x:v>
      </x:c>
      <x:c r="G36" s="29" t="n">
        <x:f>'Game 9'!F17</x:f>
        <x:v>0</x:v>
      </x:c>
      <x:c r="H36" s="29" t="n">
        <x:f>'Game 9'!G17</x:f>
        <x:v>0</x:v>
      </x:c>
      <x:c r="I36" s="29" t="n">
        <x:v>14</x:v>
      </x:c>
      <x:c r="J36" s="29" t="n">
        <x:f>'Game 9'!J18</x:f>
        <x:v>0</x:v>
      </x:c>
    </x:row>
    <x:row r="37">
      <x:c r="A37" s="28" t="str">
        <x:f>'Game 9'!A18</x:f>
        <x:v>Bench 5</x:v>
      </x:c>
      <x:c r="B37" s="28" t="n">
        <x:f>'Game 9'!B18</x:f>
        <x:v>0</x:v>
      </x:c>
      <x:c r="C37" s="28" t="n">
        <x:f>'Game 9'!C18</x:f>
        <x:v>0</x:v>
      </x:c>
      <x:c r="D37" s="28" t="n">
        <x:f>'Game 9'!D18</x:f>
        <x:v>0</x:v>
      </x:c>
      <x:c r="E37" s="28" t="str">
        <x:f>'Game 9'!A18</x:f>
        <x:v>Bench 5</x:v>
      </x:c>
      <x:c r="F37" s="28" t="n">
        <x:f>'Game 9'!E18</x:f>
        <x:v>0</x:v>
      </x:c>
      <x:c r="G37" s="28" t="n">
        <x:f>'Game 9'!F18</x:f>
        <x:v>0</x:v>
      </x:c>
      <x:c r="H37" s="28" t="n">
        <x:f>'Game 9'!G18</x:f>
        <x:v>0</x:v>
      </x:c>
      <x:c r="I37" s="28" t="n">
        <x:v>15</x:v>
      </x:c>
      <x:c r="J37" s="28" t="n">
        <x:f>'Game 9'!J19</x:f>
        <x:v>0</x:v>
      </x:c>
    </x:row>
    <x:row r="39">
      <x:c r="A39" s="21" t="str">
        <x:v>Game 9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9'!A4</x:f>
        <x:v>Left Field</x:v>
      </x:c>
      <x:c r="B42" s="28" t="n">
        <x:f>'Game 9'!B4</x:f>
        <x:v>0</x:v>
      </x:c>
      <x:c r="C42" s="28" t="n">
        <x:f>'Game 9'!C4</x:f>
        <x:v>0</x:v>
      </x:c>
      <x:c r="D42" s="28" t="n">
        <x:f>'Game 9'!D4</x:f>
        <x:v>0</x:v>
      </x:c>
      <x:c r="E42" s="28" t="str">
        <x:f>'Game 9'!A4</x:f>
        <x:v>Left Field</x:v>
      </x:c>
      <x:c r="F42" s="28" t="n">
        <x:f>'Game 9'!E4</x:f>
        <x:v>0</x:v>
      </x:c>
      <x:c r="G42" s="28" t="n">
        <x:f>'Game 9'!F4</x:f>
        <x:v>0</x:v>
      </x:c>
      <x:c r="H42" s="28" t="n">
        <x:f>'Game 9'!G4</x:f>
        <x:v>0</x:v>
      </x:c>
      <x:c r="I42" s="28" t="n">
        <x:v>1</x:v>
      </x:c>
      <x:c r="J42" s="28" t="n">
        <x:f>'Game 9'!J5</x:f>
        <x:v>0</x:v>
      </x:c>
    </x:row>
    <x:row r="43">
      <x:c r="A43" s="29" t="str">
        <x:f>'Game 9'!A5</x:f>
        <x:v>Center Field</x:v>
      </x:c>
      <x:c r="B43" s="29" t="n">
        <x:f>'Game 9'!B5</x:f>
        <x:v>0</x:v>
      </x:c>
      <x:c r="C43" s="29" t="n">
        <x:f>'Game 9'!C5</x:f>
        <x:v>0</x:v>
      </x:c>
      <x:c r="D43" s="29" t="n">
        <x:f>'Game 9'!D5</x:f>
        <x:v>0</x:v>
      </x:c>
      <x:c r="E43" s="29" t="str">
        <x:f>'Game 9'!A5</x:f>
        <x:v>Center Field</x:v>
      </x:c>
      <x:c r="F43" s="29" t="n">
        <x:f>'Game 9'!E5</x:f>
        <x:v>0</x:v>
      </x:c>
      <x:c r="G43" s="29" t="n">
        <x:f>'Game 9'!F5</x:f>
        <x:v>0</x:v>
      </x:c>
      <x:c r="H43" s="29" t="n">
        <x:f>'Game 9'!G5</x:f>
        <x:v>0</x:v>
      </x:c>
      <x:c r="I43" s="29" t="n">
        <x:v>2</x:v>
      </x:c>
      <x:c r="J43" s="29" t="n">
        <x:f>'Game 9'!J6</x:f>
        <x:v>0</x:v>
      </x:c>
    </x:row>
    <x:row r="44">
      <x:c r="A44" s="28" t="str">
        <x:f>'Game 9'!A6</x:f>
        <x:v>Right Field</x:v>
      </x:c>
      <x:c r="B44" s="28" t="n">
        <x:f>'Game 9'!B6</x:f>
        <x:v>0</x:v>
      </x:c>
      <x:c r="C44" s="28" t="n">
        <x:f>'Game 9'!C6</x:f>
        <x:v>0</x:v>
      </x:c>
      <x:c r="D44" s="28" t="n">
        <x:f>'Game 9'!D6</x:f>
        <x:v>0</x:v>
      </x:c>
      <x:c r="E44" s="28" t="str">
        <x:f>'Game 9'!A6</x:f>
        <x:v>Right Field</x:v>
      </x:c>
      <x:c r="F44" s="28" t="n">
        <x:f>'Game 9'!E6</x:f>
        <x:v>0</x:v>
      </x:c>
      <x:c r="G44" s="28" t="n">
        <x:f>'Game 9'!F6</x:f>
        <x:v>0</x:v>
      </x:c>
      <x:c r="H44" s="28" t="n">
        <x:f>'Game 9'!G6</x:f>
        <x:v>0</x:v>
      </x:c>
      <x:c r="I44" s="28" t="n">
        <x:v>3</x:v>
      </x:c>
      <x:c r="J44" s="28" t="n">
        <x:f>'Game 9'!J7</x:f>
        <x:v>0</x:v>
      </x:c>
    </x:row>
    <x:row r="45">
      <x:c r="A45" s="29" t="str">
        <x:f>'Game 9'!A7</x:f>
        <x:v>Short Center</x:v>
      </x:c>
      <x:c r="B45" s="29" t="n">
        <x:f>'Game 9'!B7</x:f>
        <x:v>0</x:v>
      </x:c>
      <x:c r="C45" s="29" t="n">
        <x:f>'Game 9'!C7</x:f>
        <x:v>0</x:v>
      </x:c>
      <x:c r="D45" s="29" t="n">
        <x:f>'Game 9'!D7</x:f>
        <x:v>0</x:v>
      </x:c>
      <x:c r="E45" s="29" t="str">
        <x:f>'Game 9'!A7</x:f>
        <x:v>Short Center</x:v>
      </x:c>
      <x:c r="F45" s="29" t="n">
        <x:f>'Game 9'!E7</x:f>
        <x:v>0</x:v>
      </x:c>
      <x:c r="G45" s="29" t="n">
        <x:f>'Game 9'!F7</x:f>
        <x:v>0</x:v>
      </x:c>
      <x:c r="H45" s="29" t="n">
        <x:f>'Game 9'!G7</x:f>
        <x:v>0</x:v>
      </x:c>
      <x:c r="I45" s="29" t="n">
        <x:v>4</x:v>
      </x:c>
      <x:c r="J45" s="29" t="n">
        <x:f>'Game 9'!J8</x:f>
        <x:v>0</x:v>
      </x:c>
    </x:row>
    <x:row r="46">
      <x:c r="A46" s="28" t="str">
        <x:f>'Game 9'!A8</x:f>
        <x:v>Third Base</x:v>
      </x:c>
      <x:c r="B46" s="28" t="n">
        <x:f>'Game 9'!B8</x:f>
        <x:v>0</x:v>
      </x:c>
      <x:c r="C46" s="28" t="n">
        <x:f>'Game 9'!C8</x:f>
        <x:v>0</x:v>
      </x:c>
      <x:c r="D46" s="28" t="n">
        <x:f>'Game 9'!D8</x:f>
        <x:v>0</x:v>
      </x:c>
      <x:c r="E46" s="28" t="str">
        <x:f>'Game 9'!A8</x:f>
        <x:v>Third Base</x:v>
      </x:c>
      <x:c r="F46" s="28" t="n">
        <x:f>'Game 9'!E8</x:f>
        <x:v>0</x:v>
      </x:c>
      <x:c r="G46" s="28" t="n">
        <x:f>'Game 9'!F8</x:f>
        <x:v>0</x:v>
      </x:c>
      <x:c r="H46" s="28" t="n">
        <x:f>'Game 9'!G8</x:f>
        <x:v>0</x:v>
      </x:c>
      <x:c r="I46" s="28" t="n">
        <x:v>5</x:v>
      </x:c>
      <x:c r="J46" s="28" t="n">
        <x:f>'Game 9'!J9</x:f>
        <x:v>0</x:v>
      </x:c>
    </x:row>
    <x:row r="47">
      <x:c r="A47" s="29" t="str">
        <x:f>'Game 9'!A9</x:f>
        <x:v>Shortstop</x:v>
      </x:c>
      <x:c r="B47" s="29" t="n">
        <x:f>'Game 9'!B9</x:f>
        <x:v>0</x:v>
      </x:c>
      <x:c r="C47" s="29" t="n">
        <x:f>'Game 9'!C9</x:f>
        <x:v>0</x:v>
      </x:c>
      <x:c r="D47" s="29" t="n">
        <x:f>'Game 9'!D9</x:f>
        <x:v>0</x:v>
      </x:c>
      <x:c r="E47" s="29" t="str">
        <x:f>'Game 9'!A9</x:f>
        <x:v>Shortstop</x:v>
      </x:c>
      <x:c r="F47" s="29" t="n">
        <x:f>'Game 9'!E9</x:f>
        <x:v>0</x:v>
      </x:c>
      <x:c r="G47" s="29" t="n">
        <x:f>'Game 9'!F9</x:f>
        <x:v>0</x:v>
      </x:c>
      <x:c r="H47" s="29" t="n">
        <x:f>'Game 9'!G9</x:f>
        <x:v>0</x:v>
      </x:c>
      <x:c r="I47" s="29" t="n">
        <x:v>6</x:v>
      </x:c>
      <x:c r="J47" s="29" t="n">
        <x:f>'Game 9'!J10</x:f>
        <x:v>0</x:v>
      </x:c>
    </x:row>
    <x:row r="48">
      <x:c r="A48" s="28" t="str">
        <x:f>'Game 9'!A10</x:f>
        <x:v>Second Base</x:v>
      </x:c>
      <x:c r="B48" s="28" t="n">
        <x:f>'Game 9'!B10</x:f>
        <x:v>0</x:v>
      </x:c>
      <x:c r="C48" s="28" t="n">
        <x:f>'Game 9'!C10</x:f>
        <x:v>0</x:v>
      </x:c>
      <x:c r="D48" s="28" t="n">
        <x:f>'Game 9'!D10</x:f>
        <x:v>0</x:v>
      </x:c>
      <x:c r="E48" s="28" t="str">
        <x:f>'Game 9'!A10</x:f>
        <x:v>Second Base</x:v>
      </x:c>
      <x:c r="F48" s="28" t="n">
        <x:f>'Game 9'!E10</x:f>
        <x:v>0</x:v>
      </x:c>
      <x:c r="G48" s="28" t="n">
        <x:f>'Game 9'!F10</x:f>
        <x:v>0</x:v>
      </x:c>
      <x:c r="H48" s="28" t="n">
        <x:f>'Game 9'!G10</x:f>
        <x:v>0</x:v>
      </x:c>
      <x:c r="I48" s="28" t="n">
        <x:v>7</x:v>
      </x:c>
      <x:c r="J48" s="28" t="n">
        <x:f>'Game 9'!J11</x:f>
        <x:v>0</x:v>
      </x:c>
    </x:row>
    <x:row r="49">
      <x:c r="A49" s="29" t="str">
        <x:f>'Game 9'!A11</x:f>
        <x:v>First Base</x:v>
      </x:c>
      <x:c r="B49" s="29" t="n">
        <x:f>'Game 9'!B11</x:f>
        <x:v>0</x:v>
      </x:c>
      <x:c r="C49" s="29" t="n">
        <x:f>'Game 9'!C11</x:f>
        <x:v>0</x:v>
      </x:c>
      <x:c r="D49" s="29" t="n">
        <x:f>'Game 9'!D11</x:f>
        <x:v>0</x:v>
      </x:c>
      <x:c r="E49" s="29" t="str">
        <x:f>'Game 9'!A11</x:f>
        <x:v>First Base</x:v>
      </x:c>
      <x:c r="F49" s="29" t="n">
        <x:f>'Game 9'!E11</x:f>
        <x:v>0</x:v>
      </x:c>
      <x:c r="G49" s="29" t="n">
        <x:f>'Game 9'!F11</x:f>
        <x:v>0</x:v>
      </x:c>
      <x:c r="H49" s="29" t="n">
        <x:f>'Game 9'!G11</x:f>
        <x:v>0</x:v>
      </x:c>
      <x:c r="I49" s="29" t="n">
        <x:v>8</x:v>
      </x:c>
      <x:c r="J49" s="29" t="n">
        <x:f>'Game 9'!J12</x:f>
        <x:v>0</x:v>
      </x:c>
    </x:row>
    <x:row r="50">
      <x:c r="A50" s="28" t="str">
        <x:f>'Game 9'!A12</x:f>
        <x:v>Catcher</x:v>
      </x:c>
      <x:c r="B50" s="28" t="n">
        <x:f>'Game 9'!B12</x:f>
        <x:v>0</x:v>
      </x:c>
      <x:c r="C50" s="28" t="n">
        <x:f>'Game 9'!C12</x:f>
        <x:v>0</x:v>
      </x:c>
      <x:c r="D50" s="28" t="n">
        <x:f>'Game 9'!D12</x:f>
        <x:v>0</x:v>
      </x:c>
      <x:c r="E50" s="28" t="str">
        <x:f>'Game 9'!A12</x:f>
        <x:v>Catcher</x:v>
      </x:c>
      <x:c r="F50" s="28" t="n">
        <x:f>'Game 9'!E12</x:f>
        <x:v>0</x:v>
      </x:c>
      <x:c r="G50" s="28" t="n">
        <x:f>'Game 9'!F12</x:f>
        <x:v>0</x:v>
      </x:c>
      <x:c r="H50" s="28" t="n">
        <x:f>'Game 9'!G12</x:f>
        <x:v>0</x:v>
      </x:c>
      <x:c r="I50" s="28" t="n">
        <x:v>9</x:v>
      </x:c>
      <x:c r="J50" s="28" t="n">
        <x:f>'Game 9'!J13</x:f>
        <x:v>0</x:v>
      </x:c>
    </x:row>
    <x:row r="51">
      <x:c r="A51" s="29" t="str">
        <x:f>'Game 9'!A13</x:f>
        <x:v>Pitcher</x:v>
      </x:c>
      <x:c r="B51" s="29" t="n">
        <x:f>'Game 9'!B13</x:f>
        <x:v>0</x:v>
      </x:c>
      <x:c r="C51" s="29" t="n">
        <x:f>'Game 9'!C13</x:f>
        <x:v>0</x:v>
      </x:c>
      <x:c r="D51" s="29" t="n">
        <x:f>'Game 9'!D13</x:f>
        <x:v>0</x:v>
      </x:c>
      <x:c r="E51" s="29" t="str">
        <x:f>'Game 9'!A13</x:f>
        <x:v>Pitcher</x:v>
      </x:c>
      <x:c r="F51" s="29" t="n">
        <x:f>'Game 9'!E13</x:f>
        <x:v>0</x:v>
      </x:c>
      <x:c r="G51" s="29" t="n">
        <x:f>'Game 9'!F13</x:f>
        <x:v>0</x:v>
      </x:c>
      <x:c r="H51" s="29" t="n">
        <x:f>'Game 9'!G13</x:f>
        <x:v>0</x:v>
      </x:c>
      <x:c r="I51" s="29" t="n">
        <x:v>10</x:v>
      </x:c>
      <x:c r="J51" s="29" t="n">
        <x:f>'Game 9'!J14</x:f>
        <x:v>0</x:v>
      </x:c>
    </x:row>
    <x:row r="52">
      <x:c r="A52" s="28" t="str">
        <x:f>'Game 9'!A14</x:f>
        <x:v>Bench 1</x:v>
      </x:c>
      <x:c r="B52" s="28" t="n">
        <x:f>'Game 9'!B14</x:f>
        <x:v>0</x:v>
      </x:c>
      <x:c r="C52" s="28" t="n">
        <x:f>'Game 9'!C14</x:f>
        <x:v>0</x:v>
      </x:c>
      <x:c r="D52" s="28" t="n">
        <x:f>'Game 9'!D14</x:f>
        <x:v>0</x:v>
      </x:c>
      <x:c r="E52" s="28" t="str">
        <x:f>'Game 9'!A14</x:f>
        <x:v>Bench 1</x:v>
      </x:c>
      <x:c r="F52" s="28" t="n">
        <x:f>'Game 9'!E14</x:f>
        <x:v>0</x:v>
      </x:c>
      <x:c r="G52" s="28" t="n">
        <x:f>'Game 9'!F14</x:f>
        <x:v>0</x:v>
      </x:c>
      <x:c r="H52" s="28" t="n">
        <x:f>'Game 9'!G14</x:f>
        <x:v>0</x:v>
      </x:c>
      <x:c r="I52" s="28" t="n">
        <x:v>11</x:v>
      </x:c>
      <x:c r="J52" s="28" t="n">
        <x:f>'Game 9'!J15</x:f>
        <x:v>0</x:v>
      </x:c>
    </x:row>
    <x:row r="53">
      <x:c r="A53" s="29" t="str">
        <x:f>'Game 9'!A15</x:f>
        <x:v>Bench 2</x:v>
      </x:c>
      <x:c r="B53" s="29" t="n">
        <x:f>'Game 9'!B15</x:f>
        <x:v>0</x:v>
      </x:c>
      <x:c r="C53" s="29" t="n">
        <x:f>'Game 9'!C15</x:f>
        <x:v>0</x:v>
      </x:c>
      <x:c r="D53" s="29" t="n">
        <x:f>'Game 9'!D15</x:f>
        <x:v>0</x:v>
      </x:c>
      <x:c r="E53" s="29" t="str">
        <x:f>'Game 9'!A15</x:f>
        <x:v>Bench 2</x:v>
      </x:c>
      <x:c r="F53" s="29" t="n">
        <x:f>'Game 9'!E15</x:f>
        <x:v>0</x:v>
      </x:c>
      <x:c r="G53" s="29" t="n">
        <x:f>'Game 9'!F15</x:f>
        <x:v>0</x:v>
      </x:c>
      <x:c r="H53" s="29" t="n">
        <x:f>'Game 9'!G15</x:f>
        <x:v>0</x:v>
      </x:c>
      <x:c r="I53" s="29" t="n">
        <x:v>12</x:v>
      </x:c>
      <x:c r="J53" s="29" t="n">
        <x:f>'Game 9'!J16</x:f>
        <x:v>0</x:v>
      </x:c>
    </x:row>
    <x:row r="54">
      <x:c r="A54" s="28" t="str">
        <x:f>'Game 9'!A16</x:f>
        <x:v>Bench 3</x:v>
      </x:c>
      <x:c r="B54" s="28" t="n">
        <x:f>'Game 9'!B16</x:f>
        <x:v>0</x:v>
      </x:c>
      <x:c r="C54" s="28" t="n">
        <x:f>'Game 9'!C16</x:f>
        <x:v>0</x:v>
      </x:c>
      <x:c r="D54" s="28" t="n">
        <x:f>'Game 9'!D16</x:f>
        <x:v>0</x:v>
      </x:c>
      <x:c r="E54" s="28" t="str">
        <x:f>'Game 9'!A16</x:f>
        <x:v>Bench 3</x:v>
      </x:c>
      <x:c r="F54" s="28" t="n">
        <x:f>'Game 9'!E16</x:f>
        <x:v>0</x:v>
      </x:c>
      <x:c r="G54" s="28" t="n">
        <x:f>'Game 9'!F16</x:f>
        <x:v>0</x:v>
      </x:c>
      <x:c r="H54" s="28" t="n">
        <x:f>'Game 9'!G16</x:f>
        <x:v>0</x:v>
      </x:c>
      <x:c r="I54" s="28" t="n">
        <x:v>13</x:v>
      </x:c>
      <x:c r="J54" s="28" t="n">
        <x:f>'Game 9'!J17</x:f>
        <x:v>0</x:v>
      </x:c>
    </x:row>
    <x:row r="55">
      <x:c r="A55" s="29" t="str">
        <x:f>'Game 9'!A17</x:f>
        <x:v>Bench 4</x:v>
      </x:c>
      <x:c r="B55" s="29" t="n">
        <x:f>'Game 9'!B17</x:f>
        <x:v>0</x:v>
      </x:c>
      <x:c r="C55" s="29" t="n">
        <x:f>'Game 9'!C17</x:f>
        <x:v>0</x:v>
      </x:c>
      <x:c r="D55" s="29" t="n">
        <x:f>'Game 9'!D17</x:f>
        <x:v>0</x:v>
      </x:c>
      <x:c r="E55" s="29" t="str">
        <x:f>'Game 9'!A17</x:f>
        <x:v>Bench 4</x:v>
      </x:c>
      <x:c r="F55" s="29" t="n">
        <x:f>'Game 9'!E17</x:f>
        <x:v>0</x:v>
      </x:c>
      <x:c r="G55" s="29" t="n">
        <x:f>'Game 9'!F17</x:f>
        <x:v>0</x:v>
      </x:c>
      <x:c r="H55" s="29" t="n">
        <x:f>'Game 9'!G17</x:f>
        <x:v>0</x:v>
      </x:c>
      <x:c r="I55" s="29" t="n">
        <x:v>14</x:v>
      </x:c>
      <x:c r="J55" s="29" t="n">
        <x:f>'Game 9'!J18</x:f>
        <x:v>0</x:v>
      </x:c>
    </x:row>
    <x:row r="56">
      <x:c r="A56" s="28" t="str">
        <x:f>'Game 9'!A18</x:f>
        <x:v>Bench 5</x:v>
      </x:c>
      <x:c r="B56" s="28" t="n">
        <x:f>'Game 9'!B18</x:f>
        <x:v>0</x:v>
      </x:c>
      <x:c r="C56" s="28" t="n">
        <x:f>'Game 9'!C18</x:f>
        <x:v>0</x:v>
      </x:c>
      <x:c r="D56" s="28" t="n">
        <x:f>'Game 9'!D18</x:f>
        <x:v>0</x:v>
      </x:c>
      <x:c r="E56" s="28" t="str">
        <x:f>'Game 9'!A18</x:f>
        <x:v>Bench 5</x:v>
      </x:c>
      <x:c r="F56" s="28" t="n">
        <x:f>'Game 9'!E18</x:f>
        <x:v>0</x:v>
      </x:c>
      <x:c r="G56" s="28" t="n">
        <x:f>'Game 9'!F18</x:f>
        <x:v>0</x:v>
      </x:c>
      <x:c r="H56" s="28" t="n">
        <x:f>'Game 9'!G18</x:f>
        <x:v>0</x:v>
      </x:c>
      <x:c r="I56" s="28" t="n">
        <x:v>15</x:v>
      </x:c>
      <x:c r="J56" s="28" t="n">
        <x:f>'Game 9'!J19</x:f>
        <x:v>0</x:v>
      </x:c>
    </x:row>
  </x:sheetData>
  <x:pageMargins left="0.7" right="0.7" top="0.75" bottom="0.75" header="0.3" footer="0.3"/>
</x:worksheet>
</file>

<file path=xl/worksheets/sheet28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10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10'!A4</x:f>
        <x:v>Left Field</x:v>
      </x:c>
      <x:c r="B4" s="28" t="n">
        <x:f>'Game 10'!B4</x:f>
        <x:v>0</x:v>
      </x:c>
      <x:c r="C4" s="28" t="n">
        <x:f>'Game 10'!C4</x:f>
        <x:v>0</x:v>
      </x:c>
      <x:c r="D4" s="28" t="n">
        <x:f>'Game 10'!D4</x:f>
        <x:v>0</x:v>
      </x:c>
      <x:c r="E4" s="28" t="str">
        <x:f>'Game 10'!A4</x:f>
        <x:v>Left Field</x:v>
      </x:c>
      <x:c r="F4" s="28" t="n">
        <x:f>'Game 10'!E4</x:f>
        <x:v>0</x:v>
      </x:c>
      <x:c r="G4" s="28" t="n">
        <x:f>'Game 10'!F4</x:f>
        <x:v>0</x:v>
      </x:c>
      <x:c r="H4" s="28" t="n">
        <x:f>'Game 10'!G4</x:f>
        <x:v>0</x:v>
      </x:c>
      <x:c r="I4" s="28" t="n">
        <x:v>1</x:v>
      </x:c>
      <x:c r="J4" s="28" t="n">
        <x:f>'Game 10'!J5</x:f>
        <x:v>0</x:v>
      </x:c>
    </x:row>
    <x:row r="5">
      <x:c r="A5" s="29" t="str">
        <x:f>'Game 10'!A5</x:f>
        <x:v>Center Field</x:v>
      </x:c>
      <x:c r="B5" s="29" t="n">
        <x:f>'Game 10'!B5</x:f>
        <x:v>0</x:v>
      </x:c>
      <x:c r="C5" s="29" t="n">
        <x:f>'Game 10'!C5</x:f>
        <x:v>0</x:v>
      </x:c>
      <x:c r="D5" s="29" t="n">
        <x:f>'Game 10'!D5</x:f>
        <x:v>0</x:v>
      </x:c>
      <x:c r="E5" s="29" t="str">
        <x:f>'Game 10'!A5</x:f>
        <x:v>Center Field</x:v>
      </x:c>
      <x:c r="F5" s="29" t="n">
        <x:f>'Game 10'!E5</x:f>
        <x:v>0</x:v>
      </x:c>
      <x:c r="G5" s="29" t="n">
        <x:f>'Game 10'!F5</x:f>
        <x:v>0</x:v>
      </x:c>
      <x:c r="H5" s="29" t="n">
        <x:f>'Game 10'!G5</x:f>
        <x:v>0</x:v>
      </x:c>
      <x:c r="I5" s="29" t="n">
        <x:v>2</x:v>
      </x:c>
      <x:c r="J5" s="29" t="n">
        <x:f>'Game 10'!J6</x:f>
        <x:v>0</x:v>
      </x:c>
    </x:row>
    <x:row r="6">
      <x:c r="A6" s="28" t="str">
        <x:f>'Game 10'!A6</x:f>
        <x:v>Right Field</x:v>
      </x:c>
      <x:c r="B6" s="28" t="n">
        <x:f>'Game 10'!B6</x:f>
        <x:v>0</x:v>
      </x:c>
      <x:c r="C6" s="28" t="n">
        <x:f>'Game 10'!C6</x:f>
        <x:v>0</x:v>
      </x:c>
      <x:c r="D6" s="28" t="n">
        <x:f>'Game 10'!D6</x:f>
        <x:v>0</x:v>
      </x:c>
      <x:c r="E6" s="28" t="str">
        <x:f>'Game 10'!A6</x:f>
        <x:v>Right Field</x:v>
      </x:c>
      <x:c r="F6" s="28" t="n">
        <x:f>'Game 10'!E6</x:f>
        <x:v>0</x:v>
      </x:c>
      <x:c r="G6" s="28" t="n">
        <x:f>'Game 10'!F6</x:f>
        <x:v>0</x:v>
      </x:c>
      <x:c r="H6" s="28" t="n">
        <x:f>'Game 10'!G6</x:f>
        <x:v>0</x:v>
      </x:c>
      <x:c r="I6" s="28" t="n">
        <x:v>3</x:v>
      </x:c>
      <x:c r="J6" s="28" t="n">
        <x:f>'Game 10'!J7</x:f>
        <x:v>0</x:v>
      </x:c>
    </x:row>
    <x:row r="7">
      <x:c r="A7" s="29" t="str">
        <x:f>'Game 10'!A7</x:f>
        <x:v>Short Center</x:v>
      </x:c>
      <x:c r="B7" s="29" t="n">
        <x:f>'Game 10'!B7</x:f>
        <x:v>0</x:v>
      </x:c>
      <x:c r="C7" s="29" t="n">
        <x:f>'Game 10'!C7</x:f>
        <x:v>0</x:v>
      </x:c>
      <x:c r="D7" s="29" t="n">
        <x:f>'Game 10'!D7</x:f>
        <x:v>0</x:v>
      </x:c>
      <x:c r="E7" s="29" t="str">
        <x:f>'Game 10'!A7</x:f>
        <x:v>Short Center</x:v>
      </x:c>
      <x:c r="F7" s="29" t="n">
        <x:f>'Game 10'!E7</x:f>
        <x:v>0</x:v>
      </x:c>
      <x:c r="G7" s="29" t="n">
        <x:f>'Game 10'!F7</x:f>
        <x:v>0</x:v>
      </x:c>
      <x:c r="H7" s="29" t="n">
        <x:f>'Game 10'!G7</x:f>
        <x:v>0</x:v>
      </x:c>
      <x:c r="I7" s="29" t="n">
        <x:v>4</x:v>
      </x:c>
      <x:c r="J7" s="29" t="n">
        <x:f>'Game 10'!J8</x:f>
        <x:v>0</x:v>
      </x:c>
    </x:row>
    <x:row r="8">
      <x:c r="A8" s="28" t="str">
        <x:f>'Game 10'!A8</x:f>
        <x:v>Third Base</x:v>
      </x:c>
      <x:c r="B8" s="28" t="n">
        <x:f>'Game 10'!B8</x:f>
        <x:v>0</x:v>
      </x:c>
      <x:c r="C8" s="28" t="n">
        <x:f>'Game 10'!C8</x:f>
        <x:v>0</x:v>
      </x:c>
      <x:c r="D8" s="28" t="n">
        <x:f>'Game 10'!D8</x:f>
        <x:v>0</x:v>
      </x:c>
      <x:c r="E8" s="28" t="str">
        <x:f>'Game 10'!A8</x:f>
        <x:v>Third Base</x:v>
      </x:c>
      <x:c r="F8" s="28" t="n">
        <x:f>'Game 10'!E8</x:f>
        <x:v>0</x:v>
      </x:c>
      <x:c r="G8" s="28" t="n">
        <x:f>'Game 10'!F8</x:f>
        <x:v>0</x:v>
      </x:c>
      <x:c r="H8" s="28" t="n">
        <x:f>'Game 10'!G8</x:f>
        <x:v>0</x:v>
      </x:c>
      <x:c r="I8" s="28" t="n">
        <x:v>5</x:v>
      </x:c>
      <x:c r="J8" s="28" t="n">
        <x:f>'Game 10'!J9</x:f>
        <x:v>0</x:v>
      </x:c>
    </x:row>
    <x:row r="9">
      <x:c r="A9" s="29" t="str">
        <x:f>'Game 10'!A9</x:f>
        <x:v>Shortstop</x:v>
      </x:c>
      <x:c r="B9" s="29" t="n">
        <x:f>'Game 10'!B9</x:f>
        <x:v>0</x:v>
      </x:c>
      <x:c r="C9" s="29" t="n">
        <x:f>'Game 10'!C9</x:f>
        <x:v>0</x:v>
      </x:c>
      <x:c r="D9" s="29" t="n">
        <x:f>'Game 10'!D9</x:f>
        <x:v>0</x:v>
      </x:c>
      <x:c r="E9" s="29" t="str">
        <x:f>'Game 10'!A9</x:f>
        <x:v>Shortstop</x:v>
      </x:c>
      <x:c r="F9" s="29" t="n">
        <x:f>'Game 10'!E9</x:f>
        <x:v>0</x:v>
      </x:c>
      <x:c r="G9" s="29" t="n">
        <x:f>'Game 10'!F9</x:f>
        <x:v>0</x:v>
      </x:c>
      <x:c r="H9" s="29" t="n">
        <x:f>'Game 10'!G9</x:f>
        <x:v>0</x:v>
      </x:c>
      <x:c r="I9" s="29" t="n">
        <x:v>6</x:v>
      </x:c>
      <x:c r="J9" s="29" t="n">
        <x:f>'Game 10'!J10</x:f>
        <x:v>0</x:v>
      </x:c>
    </x:row>
    <x:row r="10">
      <x:c r="A10" s="28" t="str">
        <x:f>'Game 10'!A10</x:f>
        <x:v>Second Base</x:v>
      </x:c>
      <x:c r="B10" s="28" t="n">
        <x:f>'Game 10'!B10</x:f>
        <x:v>0</x:v>
      </x:c>
      <x:c r="C10" s="28" t="n">
        <x:f>'Game 10'!C10</x:f>
        <x:v>0</x:v>
      </x:c>
      <x:c r="D10" s="28" t="n">
        <x:f>'Game 10'!D10</x:f>
        <x:v>0</x:v>
      </x:c>
      <x:c r="E10" s="28" t="str">
        <x:f>'Game 10'!A10</x:f>
        <x:v>Second Base</x:v>
      </x:c>
      <x:c r="F10" s="28" t="n">
        <x:f>'Game 10'!E10</x:f>
        <x:v>0</x:v>
      </x:c>
      <x:c r="G10" s="28" t="n">
        <x:f>'Game 10'!F10</x:f>
        <x:v>0</x:v>
      </x:c>
      <x:c r="H10" s="28" t="n">
        <x:f>'Game 10'!G10</x:f>
        <x:v>0</x:v>
      </x:c>
      <x:c r="I10" s="28" t="n">
        <x:v>7</x:v>
      </x:c>
      <x:c r="J10" s="28" t="n">
        <x:f>'Game 10'!J11</x:f>
        <x:v>0</x:v>
      </x:c>
    </x:row>
    <x:row r="11">
      <x:c r="A11" s="29" t="str">
        <x:f>'Game 10'!A11</x:f>
        <x:v>First Base</x:v>
      </x:c>
      <x:c r="B11" s="29" t="n">
        <x:f>'Game 10'!B11</x:f>
        <x:v>0</x:v>
      </x:c>
      <x:c r="C11" s="29" t="n">
        <x:f>'Game 10'!C11</x:f>
        <x:v>0</x:v>
      </x:c>
      <x:c r="D11" s="29" t="n">
        <x:f>'Game 10'!D11</x:f>
        <x:v>0</x:v>
      </x:c>
      <x:c r="E11" s="29" t="str">
        <x:f>'Game 10'!A11</x:f>
        <x:v>First Base</x:v>
      </x:c>
      <x:c r="F11" s="29" t="n">
        <x:f>'Game 10'!E11</x:f>
        <x:v>0</x:v>
      </x:c>
      <x:c r="G11" s="29" t="n">
        <x:f>'Game 10'!F11</x:f>
        <x:v>0</x:v>
      </x:c>
      <x:c r="H11" s="29" t="n">
        <x:f>'Game 10'!G11</x:f>
        <x:v>0</x:v>
      </x:c>
      <x:c r="I11" s="29" t="n">
        <x:v>8</x:v>
      </x:c>
      <x:c r="J11" s="29" t="n">
        <x:f>'Game 10'!J12</x:f>
        <x:v>0</x:v>
      </x:c>
    </x:row>
    <x:row r="12">
      <x:c r="A12" s="28" t="str">
        <x:f>'Game 10'!A12</x:f>
        <x:v>Catcher</x:v>
      </x:c>
      <x:c r="B12" s="28" t="n">
        <x:f>'Game 10'!B12</x:f>
        <x:v>0</x:v>
      </x:c>
      <x:c r="C12" s="28" t="n">
        <x:f>'Game 10'!C12</x:f>
        <x:v>0</x:v>
      </x:c>
      <x:c r="D12" s="28" t="n">
        <x:f>'Game 10'!D12</x:f>
        <x:v>0</x:v>
      </x:c>
      <x:c r="E12" s="28" t="str">
        <x:f>'Game 10'!A12</x:f>
        <x:v>Catcher</x:v>
      </x:c>
      <x:c r="F12" s="28" t="n">
        <x:f>'Game 10'!E12</x:f>
        <x:v>0</x:v>
      </x:c>
      <x:c r="G12" s="28" t="n">
        <x:f>'Game 10'!F12</x:f>
        <x:v>0</x:v>
      </x:c>
      <x:c r="H12" s="28" t="n">
        <x:f>'Game 10'!G12</x:f>
        <x:v>0</x:v>
      </x:c>
      <x:c r="I12" s="28" t="n">
        <x:v>9</x:v>
      </x:c>
      <x:c r="J12" s="28" t="n">
        <x:f>'Game 10'!J13</x:f>
        <x:v>0</x:v>
      </x:c>
    </x:row>
    <x:row r="13">
      <x:c r="A13" s="29" t="str">
        <x:f>'Game 10'!A13</x:f>
        <x:v>Pitcher</x:v>
      </x:c>
      <x:c r="B13" s="29" t="n">
        <x:f>'Game 10'!B13</x:f>
        <x:v>0</x:v>
      </x:c>
      <x:c r="C13" s="29" t="n">
        <x:f>'Game 10'!C13</x:f>
        <x:v>0</x:v>
      </x:c>
      <x:c r="D13" s="29" t="n">
        <x:f>'Game 10'!D13</x:f>
        <x:v>0</x:v>
      </x:c>
      <x:c r="E13" s="29" t="str">
        <x:f>'Game 10'!A13</x:f>
        <x:v>Pitcher</x:v>
      </x:c>
      <x:c r="F13" s="29" t="n">
        <x:f>'Game 10'!E13</x:f>
        <x:v>0</x:v>
      </x:c>
      <x:c r="G13" s="29" t="n">
        <x:f>'Game 10'!F13</x:f>
        <x:v>0</x:v>
      </x:c>
      <x:c r="H13" s="29" t="n">
        <x:f>'Game 10'!G13</x:f>
        <x:v>0</x:v>
      </x:c>
      <x:c r="I13" s="29" t="n">
        <x:v>10</x:v>
      </x:c>
      <x:c r="J13" s="29" t="n">
        <x:f>'Game 10'!J14</x:f>
        <x:v>0</x:v>
      </x:c>
    </x:row>
    <x:row r="14">
      <x:c r="A14" s="28" t="str">
        <x:f>'Game 10'!A14</x:f>
        <x:v>Bench 1</x:v>
      </x:c>
      <x:c r="B14" s="28" t="n">
        <x:f>'Game 10'!B14</x:f>
        <x:v>0</x:v>
      </x:c>
      <x:c r="C14" s="28" t="n">
        <x:f>'Game 10'!C14</x:f>
        <x:v>0</x:v>
      </x:c>
      <x:c r="D14" s="28" t="n">
        <x:f>'Game 10'!D14</x:f>
        <x:v>0</x:v>
      </x:c>
      <x:c r="E14" s="28" t="str">
        <x:f>'Game 10'!A14</x:f>
        <x:v>Bench 1</x:v>
      </x:c>
      <x:c r="F14" s="28" t="n">
        <x:f>'Game 10'!E14</x:f>
        <x:v>0</x:v>
      </x:c>
      <x:c r="G14" s="28" t="n">
        <x:f>'Game 10'!F14</x:f>
        <x:v>0</x:v>
      </x:c>
      <x:c r="H14" s="28" t="n">
        <x:f>'Game 10'!G14</x:f>
        <x:v>0</x:v>
      </x:c>
      <x:c r="I14" s="28" t="n">
        <x:v>11</x:v>
      </x:c>
      <x:c r="J14" s="28" t="n">
        <x:f>'Game 10'!J15</x:f>
        <x:v>0</x:v>
      </x:c>
    </x:row>
    <x:row r="15">
      <x:c r="A15" s="29" t="str">
        <x:f>'Game 10'!A15</x:f>
        <x:v>Bench 2</x:v>
      </x:c>
      <x:c r="B15" s="29" t="n">
        <x:f>'Game 10'!B15</x:f>
        <x:v>0</x:v>
      </x:c>
      <x:c r="C15" s="29" t="n">
        <x:f>'Game 10'!C15</x:f>
        <x:v>0</x:v>
      </x:c>
      <x:c r="D15" s="29" t="n">
        <x:f>'Game 10'!D15</x:f>
        <x:v>0</x:v>
      </x:c>
      <x:c r="E15" s="29" t="str">
        <x:f>'Game 10'!A15</x:f>
        <x:v>Bench 2</x:v>
      </x:c>
      <x:c r="F15" s="29" t="n">
        <x:f>'Game 10'!E15</x:f>
        <x:v>0</x:v>
      </x:c>
      <x:c r="G15" s="29" t="n">
        <x:f>'Game 10'!F15</x:f>
        <x:v>0</x:v>
      </x:c>
      <x:c r="H15" s="29" t="n">
        <x:f>'Game 10'!G15</x:f>
        <x:v>0</x:v>
      </x:c>
      <x:c r="I15" s="29" t="n">
        <x:v>12</x:v>
      </x:c>
      <x:c r="J15" s="29" t="n">
        <x:f>'Game 10'!J16</x:f>
        <x:v>0</x:v>
      </x:c>
    </x:row>
    <x:row r="16">
      <x:c r="A16" s="28" t="str">
        <x:f>'Game 10'!A16</x:f>
        <x:v>Bench 3</x:v>
      </x:c>
      <x:c r="B16" s="28" t="n">
        <x:f>'Game 10'!B16</x:f>
        <x:v>0</x:v>
      </x:c>
      <x:c r="C16" s="28" t="n">
        <x:f>'Game 10'!C16</x:f>
        <x:v>0</x:v>
      </x:c>
      <x:c r="D16" s="28" t="n">
        <x:f>'Game 10'!D16</x:f>
        <x:v>0</x:v>
      </x:c>
      <x:c r="E16" s="28" t="str">
        <x:f>'Game 10'!A16</x:f>
        <x:v>Bench 3</x:v>
      </x:c>
      <x:c r="F16" s="28" t="n">
        <x:f>'Game 10'!E16</x:f>
        <x:v>0</x:v>
      </x:c>
      <x:c r="G16" s="28" t="n">
        <x:f>'Game 10'!F16</x:f>
        <x:v>0</x:v>
      </x:c>
      <x:c r="H16" s="28" t="n">
        <x:f>'Game 10'!G16</x:f>
        <x:v>0</x:v>
      </x:c>
      <x:c r="I16" s="28" t="n">
        <x:v>13</x:v>
      </x:c>
      <x:c r="J16" s="28" t="n">
        <x:f>'Game 10'!J17</x:f>
        <x:v>0</x:v>
      </x:c>
    </x:row>
    <x:row r="17">
      <x:c r="A17" s="29" t="str">
        <x:f>'Game 10'!A17</x:f>
        <x:v>Bench 4</x:v>
      </x:c>
      <x:c r="B17" s="29" t="n">
        <x:f>'Game 10'!B17</x:f>
        <x:v>0</x:v>
      </x:c>
      <x:c r="C17" s="29" t="n">
        <x:f>'Game 10'!C17</x:f>
        <x:v>0</x:v>
      </x:c>
      <x:c r="D17" s="29" t="n">
        <x:f>'Game 10'!D17</x:f>
        <x:v>0</x:v>
      </x:c>
      <x:c r="E17" s="29" t="str">
        <x:f>'Game 10'!A17</x:f>
        <x:v>Bench 4</x:v>
      </x:c>
      <x:c r="F17" s="29" t="n">
        <x:f>'Game 10'!E17</x:f>
        <x:v>0</x:v>
      </x:c>
      <x:c r="G17" s="29" t="n">
        <x:f>'Game 10'!F17</x:f>
        <x:v>0</x:v>
      </x:c>
      <x:c r="H17" s="29" t="n">
        <x:f>'Game 10'!G17</x:f>
        <x:v>0</x:v>
      </x:c>
      <x:c r="I17" s="29" t="n">
        <x:v>14</x:v>
      </x:c>
      <x:c r="J17" s="29" t="n">
        <x:f>'Game 10'!J18</x:f>
        <x:v>0</x:v>
      </x:c>
    </x:row>
    <x:row r="18">
      <x:c r="A18" s="28" t="str">
        <x:f>'Game 10'!A18</x:f>
        <x:v>Bench 5</x:v>
      </x:c>
      <x:c r="B18" s="28" t="n">
        <x:f>'Game 10'!B18</x:f>
        <x:v>0</x:v>
      </x:c>
      <x:c r="C18" s="28" t="n">
        <x:f>'Game 10'!C18</x:f>
        <x:v>0</x:v>
      </x:c>
      <x:c r="D18" s="28" t="n">
        <x:f>'Game 10'!D18</x:f>
        <x:v>0</x:v>
      </x:c>
      <x:c r="E18" s="28" t="str">
        <x:f>'Game 10'!A18</x:f>
        <x:v>Bench 5</x:v>
      </x:c>
      <x:c r="F18" s="28" t="n">
        <x:f>'Game 10'!E18</x:f>
        <x:v>0</x:v>
      </x:c>
      <x:c r="G18" s="28" t="n">
        <x:f>'Game 10'!F18</x:f>
        <x:v>0</x:v>
      </x:c>
      <x:c r="H18" s="28" t="n">
        <x:f>'Game 10'!G18</x:f>
        <x:v>0</x:v>
      </x:c>
      <x:c r="I18" s="28" t="n">
        <x:v>15</x:v>
      </x:c>
      <x:c r="J18" s="28" t="n">
        <x:f>'Game 10'!J19</x:f>
        <x:v>0</x:v>
      </x:c>
    </x:row>
    <x:row r="20">
      <x:c r="A20" s="21" t="str">
        <x:v>Game 10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10'!A4</x:f>
        <x:v>Left Field</x:v>
      </x:c>
      <x:c r="B23" s="28" t="n">
        <x:f>'Game 10'!B4</x:f>
        <x:v>0</x:v>
      </x:c>
      <x:c r="C23" s="28" t="n">
        <x:f>'Game 10'!C4</x:f>
        <x:v>0</x:v>
      </x:c>
      <x:c r="D23" s="28" t="n">
        <x:f>'Game 10'!D4</x:f>
        <x:v>0</x:v>
      </x:c>
      <x:c r="E23" s="28" t="str">
        <x:f>'Game 10'!A4</x:f>
        <x:v>Left Field</x:v>
      </x:c>
      <x:c r="F23" s="28" t="n">
        <x:f>'Game 10'!E4</x:f>
        <x:v>0</x:v>
      </x:c>
      <x:c r="G23" s="28" t="n">
        <x:f>'Game 10'!F4</x:f>
        <x:v>0</x:v>
      </x:c>
      <x:c r="H23" s="28" t="n">
        <x:f>'Game 10'!G4</x:f>
        <x:v>0</x:v>
      </x:c>
      <x:c r="I23" s="28" t="n">
        <x:v>1</x:v>
      </x:c>
      <x:c r="J23" s="28" t="n">
        <x:f>'Game 10'!J5</x:f>
        <x:v>0</x:v>
      </x:c>
    </x:row>
    <x:row r="24">
      <x:c r="A24" s="29" t="str">
        <x:f>'Game 10'!A5</x:f>
        <x:v>Center Field</x:v>
      </x:c>
      <x:c r="B24" s="29" t="n">
        <x:f>'Game 10'!B5</x:f>
        <x:v>0</x:v>
      </x:c>
      <x:c r="C24" s="29" t="n">
        <x:f>'Game 10'!C5</x:f>
        <x:v>0</x:v>
      </x:c>
      <x:c r="D24" s="29" t="n">
        <x:f>'Game 10'!D5</x:f>
        <x:v>0</x:v>
      </x:c>
      <x:c r="E24" s="29" t="str">
        <x:f>'Game 10'!A5</x:f>
        <x:v>Center Field</x:v>
      </x:c>
      <x:c r="F24" s="29" t="n">
        <x:f>'Game 10'!E5</x:f>
        <x:v>0</x:v>
      </x:c>
      <x:c r="G24" s="29" t="n">
        <x:f>'Game 10'!F5</x:f>
        <x:v>0</x:v>
      </x:c>
      <x:c r="H24" s="29" t="n">
        <x:f>'Game 10'!G5</x:f>
        <x:v>0</x:v>
      </x:c>
      <x:c r="I24" s="29" t="n">
        <x:v>2</x:v>
      </x:c>
      <x:c r="J24" s="29" t="n">
        <x:f>'Game 10'!J6</x:f>
        <x:v>0</x:v>
      </x:c>
    </x:row>
    <x:row r="25">
      <x:c r="A25" s="28" t="str">
        <x:f>'Game 10'!A6</x:f>
        <x:v>Right Field</x:v>
      </x:c>
      <x:c r="B25" s="28" t="n">
        <x:f>'Game 10'!B6</x:f>
        <x:v>0</x:v>
      </x:c>
      <x:c r="C25" s="28" t="n">
        <x:f>'Game 10'!C6</x:f>
        <x:v>0</x:v>
      </x:c>
      <x:c r="D25" s="28" t="n">
        <x:f>'Game 10'!D6</x:f>
        <x:v>0</x:v>
      </x:c>
      <x:c r="E25" s="28" t="str">
        <x:f>'Game 10'!A6</x:f>
        <x:v>Right Field</x:v>
      </x:c>
      <x:c r="F25" s="28" t="n">
        <x:f>'Game 10'!E6</x:f>
        <x:v>0</x:v>
      </x:c>
      <x:c r="G25" s="28" t="n">
        <x:f>'Game 10'!F6</x:f>
        <x:v>0</x:v>
      </x:c>
      <x:c r="H25" s="28" t="n">
        <x:f>'Game 10'!G6</x:f>
        <x:v>0</x:v>
      </x:c>
      <x:c r="I25" s="28" t="n">
        <x:v>3</x:v>
      </x:c>
      <x:c r="J25" s="28" t="n">
        <x:f>'Game 10'!J7</x:f>
        <x:v>0</x:v>
      </x:c>
    </x:row>
    <x:row r="26">
      <x:c r="A26" s="29" t="str">
        <x:f>'Game 10'!A7</x:f>
        <x:v>Short Center</x:v>
      </x:c>
      <x:c r="B26" s="29" t="n">
        <x:f>'Game 10'!B7</x:f>
        <x:v>0</x:v>
      </x:c>
      <x:c r="C26" s="29" t="n">
        <x:f>'Game 10'!C7</x:f>
        <x:v>0</x:v>
      </x:c>
      <x:c r="D26" s="29" t="n">
        <x:f>'Game 10'!D7</x:f>
        <x:v>0</x:v>
      </x:c>
      <x:c r="E26" s="29" t="str">
        <x:f>'Game 10'!A7</x:f>
        <x:v>Short Center</x:v>
      </x:c>
      <x:c r="F26" s="29" t="n">
        <x:f>'Game 10'!E7</x:f>
        <x:v>0</x:v>
      </x:c>
      <x:c r="G26" s="29" t="n">
        <x:f>'Game 10'!F7</x:f>
        <x:v>0</x:v>
      </x:c>
      <x:c r="H26" s="29" t="n">
        <x:f>'Game 10'!G7</x:f>
        <x:v>0</x:v>
      </x:c>
      <x:c r="I26" s="29" t="n">
        <x:v>4</x:v>
      </x:c>
      <x:c r="J26" s="29" t="n">
        <x:f>'Game 10'!J8</x:f>
        <x:v>0</x:v>
      </x:c>
    </x:row>
    <x:row r="27">
      <x:c r="A27" s="28" t="str">
        <x:f>'Game 10'!A8</x:f>
        <x:v>Third Base</x:v>
      </x:c>
      <x:c r="B27" s="28" t="n">
        <x:f>'Game 10'!B8</x:f>
        <x:v>0</x:v>
      </x:c>
      <x:c r="C27" s="28" t="n">
        <x:f>'Game 10'!C8</x:f>
        <x:v>0</x:v>
      </x:c>
      <x:c r="D27" s="28" t="n">
        <x:f>'Game 10'!D8</x:f>
        <x:v>0</x:v>
      </x:c>
      <x:c r="E27" s="28" t="str">
        <x:f>'Game 10'!A8</x:f>
        <x:v>Third Base</x:v>
      </x:c>
      <x:c r="F27" s="28" t="n">
        <x:f>'Game 10'!E8</x:f>
        <x:v>0</x:v>
      </x:c>
      <x:c r="G27" s="28" t="n">
        <x:f>'Game 10'!F8</x:f>
        <x:v>0</x:v>
      </x:c>
      <x:c r="H27" s="28" t="n">
        <x:f>'Game 10'!G8</x:f>
        <x:v>0</x:v>
      </x:c>
      <x:c r="I27" s="28" t="n">
        <x:v>5</x:v>
      </x:c>
      <x:c r="J27" s="28" t="n">
        <x:f>'Game 10'!J9</x:f>
        <x:v>0</x:v>
      </x:c>
    </x:row>
    <x:row r="28">
      <x:c r="A28" s="29" t="str">
        <x:f>'Game 10'!A9</x:f>
        <x:v>Shortstop</x:v>
      </x:c>
      <x:c r="B28" s="29" t="n">
        <x:f>'Game 10'!B9</x:f>
        <x:v>0</x:v>
      </x:c>
      <x:c r="C28" s="29" t="n">
        <x:f>'Game 10'!C9</x:f>
        <x:v>0</x:v>
      </x:c>
      <x:c r="D28" s="29" t="n">
        <x:f>'Game 10'!D9</x:f>
        <x:v>0</x:v>
      </x:c>
      <x:c r="E28" s="29" t="str">
        <x:f>'Game 10'!A9</x:f>
        <x:v>Shortstop</x:v>
      </x:c>
      <x:c r="F28" s="29" t="n">
        <x:f>'Game 10'!E9</x:f>
        <x:v>0</x:v>
      </x:c>
      <x:c r="G28" s="29" t="n">
        <x:f>'Game 10'!F9</x:f>
        <x:v>0</x:v>
      </x:c>
      <x:c r="H28" s="29" t="n">
        <x:f>'Game 10'!G9</x:f>
        <x:v>0</x:v>
      </x:c>
      <x:c r="I28" s="29" t="n">
        <x:v>6</x:v>
      </x:c>
      <x:c r="J28" s="29" t="n">
        <x:f>'Game 10'!J10</x:f>
        <x:v>0</x:v>
      </x:c>
    </x:row>
    <x:row r="29">
      <x:c r="A29" s="28" t="str">
        <x:f>'Game 10'!A10</x:f>
        <x:v>Second Base</x:v>
      </x:c>
      <x:c r="B29" s="28" t="n">
        <x:f>'Game 10'!B10</x:f>
        <x:v>0</x:v>
      </x:c>
      <x:c r="C29" s="28" t="n">
        <x:f>'Game 10'!C10</x:f>
        <x:v>0</x:v>
      </x:c>
      <x:c r="D29" s="28" t="n">
        <x:f>'Game 10'!D10</x:f>
        <x:v>0</x:v>
      </x:c>
      <x:c r="E29" s="28" t="str">
        <x:f>'Game 10'!A10</x:f>
        <x:v>Second Base</x:v>
      </x:c>
      <x:c r="F29" s="28" t="n">
        <x:f>'Game 10'!E10</x:f>
        <x:v>0</x:v>
      </x:c>
      <x:c r="G29" s="28" t="n">
        <x:f>'Game 10'!F10</x:f>
        <x:v>0</x:v>
      </x:c>
      <x:c r="H29" s="28" t="n">
        <x:f>'Game 10'!G10</x:f>
        <x:v>0</x:v>
      </x:c>
      <x:c r="I29" s="28" t="n">
        <x:v>7</x:v>
      </x:c>
      <x:c r="J29" s="28" t="n">
        <x:f>'Game 10'!J11</x:f>
        <x:v>0</x:v>
      </x:c>
    </x:row>
    <x:row r="30">
      <x:c r="A30" s="29" t="str">
        <x:f>'Game 10'!A11</x:f>
        <x:v>First Base</x:v>
      </x:c>
      <x:c r="B30" s="29" t="n">
        <x:f>'Game 10'!B11</x:f>
        <x:v>0</x:v>
      </x:c>
      <x:c r="C30" s="29" t="n">
        <x:f>'Game 10'!C11</x:f>
        <x:v>0</x:v>
      </x:c>
      <x:c r="D30" s="29" t="n">
        <x:f>'Game 10'!D11</x:f>
        <x:v>0</x:v>
      </x:c>
      <x:c r="E30" s="29" t="str">
        <x:f>'Game 10'!A11</x:f>
        <x:v>First Base</x:v>
      </x:c>
      <x:c r="F30" s="29" t="n">
        <x:f>'Game 10'!E11</x:f>
        <x:v>0</x:v>
      </x:c>
      <x:c r="G30" s="29" t="n">
        <x:f>'Game 10'!F11</x:f>
        <x:v>0</x:v>
      </x:c>
      <x:c r="H30" s="29" t="n">
        <x:f>'Game 10'!G11</x:f>
        <x:v>0</x:v>
      </x:c>
      <x:c r="I30" s="29" t="n">
        <x:v>8</x:v>
      </x:c>
      <x:c r="J30" s="29" t="n">
        <x:f>'Game 10'!J12</x:f>
        <x:v>0</x:v>
      </x:c>
    </x:row>
    <x:row r="31">
      <x:c r="A31" s="28" t="str">
        <x:f>'Game 10'!A12</x:f>
        <x:v>Catcher</x:v>
      </x:c>
      <x:c r="B31" s="28" t="n">
        <x:f>'Game 10'!B12</x:f>
        <x:v>0</x:v>
      </x:c>
      <x:c r="C31" s="28" t="n">
        <x:f>'Game 10'!C12</x:f>
        <x:v>0</x:v>
      </x:c>
      <x:c r="D31" s="28" t="n">
        <x:f>'Game 10'!D12</x:f>
        <x:v>0</x:v>
      </x:c>
      <x:c r="E31" s="28" t="str">
        <x:f>'Game 10'!A12</x:f>
        <x:v>Catcher</x:v>
      </x:c>
      <x:c r="F31" s="28" t="n">
        <x:f>'Game 10'!E12</x:f>
        <x:v>0</x:v>
      </x:c>
      <x:c r="G31" s="28" t="n">
        <x:f>'Game 10'!F12</x:f>
        <x:v>0</x:v>
      </x:c>
      <x:c r="H31" s="28" t="n">
        <x:f>'Game 10'!G12</x:f>
        <x:v>0</x:v>
      </x:c>
      <x:c r="I31" s="28" t="n">
        <x:v>9</x:v>
      </x:c>
      <x:c r="J31" s="28" t="n">
        <x:f>'Game 10'!J13</x:f>
        <x:v>0</x:v>
      </x:c>
    </x:row>
    <x:row r="32">
      <x:c r="A32" s="29" t="str">
        <x:f>'Game 10'!A13</x:f>
        <x:v>Pitcher</x:v>
      </x:c>
      <x:c r="B32" s="29" t="n">
        <x:f>'Game 10'!B13</x:f>
        <x:v>0</x:v>
      </x:c>
      <x:c r="C32" s="29" t="n">
        <x:f>'Game 10'!C13</x:f>
        <x:v>0</x:v>
      </x:c>
      <x:c r="D32" s="29" t="n">
        <x:f>'Game 10'!D13</x:f>
        <x:v>0</x:v>
      </x:c>
      <x:c r="E32" s="29" t="str">
        <x:f>'Game 10'!A13</x:f>
        <x:v>Pitcher</x:v>
      </x:c>
      <x:c r="F32" s="29" t="n">
        <x:f>'Game 10'!E13</x:f>
        <x:v>0</x:v>
      </x:c>
      <x:c r="G32" s="29" t="n">
        <x:f>'Game 10'!F13</x:f>
        <x:v>0</x:v>
      </x:c>
      <x:c r="H32" s="29" t="n">
        <x:f>'Game 10'!G13</x:f>
        <x:v>0</x:v>
      </x:c>
      <x:c r="I32" s="29" t="n">
        <x:v>10</x:v>
      </x:c>
      <x:c r="J32" s="29" t="n">
        <x:f>'Game 10'!J14</x:f>
        <x:v>0</x:v>
      </x:c>
    </x:row>
    <x:row r="33">
      <x:c r="A33" s="28" t="str">
        <x:f>'Game 10'!A14</x:f>
        <x:v>Bench 1</x:v>
      </x:c>
      <x:c r="B33" s="28" t="n">
        <x:f>'Game 10'!B14</x:f>
        <x:v>0</x:v>
      </x:c>
      <x:c r="C33" s="28" t="n">
        <x:f>'Game 10'!C14</x:f>
        <x:v>0</x:v>
      </x:c>
      <x:c r="D33" s="28" t="n">
        <x:f>'Game 10'!D14</x:f>
        <x:v>0</x:v>
      </x:c>
      <x:c r="E33" s="28" t="str">
        <x:f>'Game 10'!A14</x:f>
        <x:v>Bench 1</x:v>
      </x:c>
      <x:c r="F33" s="28" t="n">
        <x:f>'Game 10'!E14</x:f>
        <x:v>0</x:v>
      </x:c>
      <x:c r="G33" s="28" t="n">
        <x:f>'Game 10'!F14</x:f>
        <x:v>0</x:v>
      </x:c>
      <x:c r="H33" s="28" t="n">
        <x:f>'Game 10'!G14</x:f>
        <x:v>0</x:v>
      </x:c>
      <x:c r="I33" s="28" t="n">
        <x:v>11</x:v>
      </x:c>
      <x:c r="J33" s="28" t="n">
        <x:f>'Game 10'!J15</x:f>
        <x:v>0</x:v>
      </x:c>
    </x:row>
    <x:row r="34">
      <x:c r="A34" s="29" t="str">
        <x:f>'Game 10'!A15</x:f>
        <x:v>Bench 2</x:v>
      </x:c>
      <x:c r="B34" s="29" t="n">
        <x:f>'Game 10'!B15</x:f>
        <x:v>0</x:v>
      </x:c>
      <x:c r="C34" s="29" t="n">
        <x:f>'Game 10'!C15</x:f>
        <x:v>0</x:v>
      </x:c>
      <x:c r="D34" s="29" t="n">
        <x:f>'Game 10'!D15</x:f>
        <x:v>0</x:v>
      </x:c>
      <x:c r="E34" s="29" t="str">
        <x:f>'Game 10'!A15</x:f>
        <x:v>Bench 2</x:v>
      </x:c>
      <x:c r="F34" s="29" t="n">
        <x:f>'Game 10'!E15</x:f>
        <x:v>0</x:v>
      </x:c>
      <x:c r="G34" s="29" t="n">
        <x:f>'Game 10'!F15</x:f>
        <x:v>0</x:v>
      </x:c>
      <x:c r="H34" s="29" t="n">
        <x:f>'Game 10'!G15</x:f>
        <x:v>0</x:v>
      </x:c>
      <x:c r="I34" s="29" t="n">
        <x:v>12</x:v>
      </x:c>
      <x:c r="J34" s="29" t="n">
        <x:f>'Game 10'!J16</x:f>
        <x:v>0</x:v>
      </x:c>
    </x:row>
    <x:row r="35">
      <x:c r="A35" s="28" t="str">
        <x:f>'Game 10'!A16</x:f>
        <x:v>Bench 3</x:v>
      </x:c>
      <x:c r="B35" s="28" t="n">
        <x:f>'Game 10'!B16</x:f>
        <x:v>0</x:v>
      </x:c>
      <x:c r="C35" s="28" t="n">
        <x:f>'Game 10'!C16</x:f>
        <x:v>0</x:v>
      </x:c>
      <x:c r="D35" s="28" t="n">
        <x:f>'Game 10'!D16</x:f>
        <x:v>0</x:v>
      </x:c>
      <x:c r="E35" s="28" t="str">
        <x:f>'Game 10'!A16</x:f>
        <x:v>Bench 3</x:v>
      </x:c>
      <x:c r="F35" s="28" t="n">
        <x:f>'Game 10'!E16</x:f>
        <x:v>0</x:v>
      </x:c>
      <x:c r="G35" s="28" t="n">
        <x:f>'Game 10'!F16</x:f>
        <x:v>0</x:v>
      </x:c>
      <x:c r="H35" s="28" t="n">
        <x:f>'Game 10'!G16</x:f>
        <x:v>0</x:v>
      </x:c>
      <x:c r="I35" s="28" t="n">
        <x:v>13</x:v>
      </x:c>
      <x:c r="J35" s="28" t="n">
        <x:f>'Game 10'!J17</x:f>
        <x:v>0</x:v>
      </x:c>
    </x:row>
    <x:row r="36">
      <x:c r="A36" s="29" t="str">
        <x:f>'Game 10'!A17</x:f>
        <x:v>Bench 4</x:v>
      </x:c>
      <x:c r="B36" s="29" t="n">
        <x:f>'Game 10'!B17</x:f>
        <x:v>0</x:v>
      </x:c>
      <x:c r="C36" s="29" t="n">
        <x:f>'Game 10'!C17</x:f>
        <x:v>0</x:v>
      </x:c>
      <x:c r="D36" s="29" t="n">
        <x:f>'Game 10'!D17</x:f>
        <x:v>0</x:v>
      </x:c>
      <x:c r="E36" s="29" t="str">
        <x:f>'Game 10'!A17</x:f>
        <x:v>Bench 4</x:v>
      </x:c>
      <x:c r="F36" s="29" t="n">
        <x:f>'Game 10'!E17</x:f>
        <x:v>0</x:v>
      </x:c>
      <x:c r="G36" s="29" t="n">
        <x:f>'Game 10'!F17</x:f>
        <x:v>0</x:v>
      </x:c>
      <x:c r="H36" s="29" t="n">
        <x:f>'Game 10'!G17</x:f>
        <x:v>0</x:v>
      </x:c>
      <x:c r="I36" s="29" t="n">
        <x:v>14</x:v>
      </x:c>
      <x:c r="J36" s="29" t="n">
        <x:f>'Game 10'!J18</x:f>
        <x:v>0</x:v>
      </x:c>
    </x:row>
    <x:row r="37">
      <x:c r="A37" s="28" t="str">
        <x:f>'Game 10'!A18</x:f>
        <x:v>Bench 5</x:v>
      </x:c>
      <x:c r="B37" s="28" t="n">
        <x:f>'Game 10'!B18</x:f>
        <x:v>0</x:v>
      </x:c>
      <x:c r="C37" s="28" t="n">
        <x:f>'Game 10'!C18</x:f>
        <x:v>0</x:v>
      </x:c>
      <x:c r="D37" s="28" t="n">
        <x:f>'Game 10'!D18</x:f>
        <x:v>0</x:v>
      </x:c>
      <x:c r="E37" s="28" t="str">
        <x:f>'Game 10'!A18</x:f>
        <x:v>Bench 5</x:v>
      </x:c>
      <x:c r="F37" s="28" t="n">
        <x:f>'Game 10'!E18</x:f>
        <x:v>0</x:v>
      </x:c>
      <x:c r="G37" s="28" t="n">
        <x:f>'Game 10'!F18</x:f>
        <x:v>0</x:v>
      </x:c>
      <x:c r="H37" s="28" t="n">
        <x:f>'Game 10'!G18</x:f>
        <x:v>0</x:v>
      </x:c>
      <x:c r="I37" s="28" t="n">
        <x:v>15</x:v>
      </x:c>
      <x:c r="J37" s="28" t="n">
        <x:f>'Game 10'!J19</x:f>
        <x:v>0</x:v>
      </x:c>
    </x:row>
    <x:row r="39">
      <x:c r="A39" s="21" t="str">
        <x:v>Game 10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10'!A4</x:f>
        <x:v>Left Field</x:v>
      </x:c>
      <x:c r="B42" s="28" t="n">
        <x:f>'Game 10'!B4</x:f>
        <x:v>0</x:v>
      </x:c>
      <x:c r="C42" s="28" t="n">
        <x:f>'Game 10'!C4</x:f>
        <x:v>0</x:v>
      </x:c>
      <x:c r="D42" s="28" t="n">
        <x:f>'Game 10'!D4</x:f>
        <x:v>0</x:v>
      </x:c>
      <x:c r="E42" s="28" t="str">
        <x:f>'Game 10'!A4</x:f>
        <x:v>Left Field</x:v>
      </x:c>
      <x:c r="F42" s="28" t="n">
        <x:f>'Game 10'!E4</x:f>
        <x:v>0</x:v>
      </x:c>
      <x:c r="G42" s="28" t="n">
        <x:f>'Game 10'!F4</x:f>
        <x:v>0</x:v>
      </x:c>
      <x:c r="H42" s="28" t="n">
        <x:f>'Game 10'!G4</x:f>
        <x:v>0</x:v>
      </x:c>
      <x:c r="I42" s="28" t="n">
        <x:v>1</x:v>
      </x:c>
      <x:c r="J42" s="28" t="n">
        <x:f>'Game 10'!J5</x:f>
        <x:v>0</x:v>
      </x:c>
    </x:row>
    <x:row r="43">
      <x:c r="A43" s="29" t="str">
        <x:f>'Game 10'!A5</x:f>
        <x:v>Center Field</x:v>
      </x:c>
      <x:c r="B43" s="29" t="n">
        <x:f>'Game 10'!B5</x:f>
        <x:v>0</x:v>
      </x:c>
      <x:c r="C43" s="29" t="n">
        <x:f>'Game 10'!C5</x:f>
        <x:v>0</x:v>
      </x:c>
      <x:c r="D43" s="29" t="n">
        <x:f>'Game 10'!D5</x:f>
        <x:v>0</x:v>
      </x:c>
      <x:c r="E43" s="29" t="str">
        <x:f>'Game 10'!A5</x:f>
        <x:v>Center Field</x:v>
      </x:c>
      <x:c r="F43" s="29" t="n">
        <x:f>'Game 10'!E5</x:f>
        <x:v>0</x:v>
      </x:c>
      <x:c r="G43" s="29" t="n">
        <x:f>'Game 10'!F5</x:f>
        <x:v>0</x:v>
      </x:c>
      <x:c r="H43" s="29" t="n">
        <x:f>'Game 10'!G5</x:f>
        <x:v>0</x:v>
      </x:c>
      <x:c r="I43" s="29" t="n">
        <x:v>2</x:v>
      </x:c>
      <x:c r="J43" s="29" t="n">
        <x:f>'Game 10'!J6</x:f>
        <x:v>0</x:v>
      </x:c>
    </x:row>
    <x:row r="44">
      <x:c r="A44" s="28" t="str">
        <x:f>'Game 10'!A6</x:f>
        <x:v>Right Field</x:v>
      </x:c>
      <x:c r="B44" s="28" t="n">
        <x:f>'Game 10'!B6</x:f>
        <x:v>0</x:v>
      </x:c>
      <x:c r="C44" s="28" t="n">
        <x:f>'Game 10'!C6</x:f>
        <x:v>0</x:v>
      </x:c>
      <x:c r="D44" s="28" t="n">
        <x:f>'Game 10'!D6</x:f>
        <x:v>0</x:v>
      </x:c>
      <x:c r="E44" s="28" t="str">
        <x:f>'Game 10'!A6</x:f>
        <x:v>Right Field</x:v>
      </x:c>
      <x:c r="F44" s="28" t="n">
        <x:f>'Game 10'!E6</x:f>
        <x:v>0</x:v>
      </x:c>
      <x:c r="G44" s="28" t="n">
        <x:f>'Game 10'!F6</x:f>
        <x:v>0</x:v>
      </x:c>
      <x:c r="H44" s="28" t="n">
        <x:f>'Game 10'!G6</x:f>
        <x:v>0</x:v>
      </x:c>
      <x:c r="I44" s="28" t="n">
        <x:v>3</x:v>
      </x:c>
      <x:c r="J44" s="28" t="n">
        <x:f>'Game 10'!J7</x:f>
        <x:v>0</x:v>
      </x:c>
    </x:row>
    <x:row r="45">
      <x:c r="A45" s="29" t="str">
        <x:f>'Game 10'!A7</x:f>
        <x:v>Short Center</x:v>
      </x:c>
      <x:c r="B45" s="29" t="n">
        <x:f>'Game 10'!B7</x:f>
        <x:v>0</x:v>
      </x:c>
      <x:c r="C45" s="29" t="n">
        <x:f>'Game 10'!C7</x:f>
        <x:v>0</x:v>
      </x:c>
      <x:c r="D45" s="29" t="n">
        <x:f>'Game 10'!D7</x:f>
        <x:v>0</x:v>
      </x:c>
      <x:c r="E45" s="29" t="str">
        <x:f>'Game 10'!A7</x:f>
        <x:v>Short Center</x:v>
      </x:c>
      <x:c r="F45" s="29" t="n">
        <x:f>'Game 10'!E7</x:f>
        <x:v>0</x:v>
      </x:c>
      <x:c r="G45" s="29" t="n">
        <x:f>'Game 10'!F7</x:f>
        <x:v>0</x:v>
      </x:c>
      <x:c r="H45" s="29" t="n">
        <x:f>'Game 10'!G7</x:f>
        <x:v>0</x:v>
      </x:c>
      <x:c r="I45" s="29" t="n">
        <x:v>4</x:v>
      </x:c>
      <x:c r="J45" s="29" t="n">
        <x:f>'Game 10'!J8</x:f>
        <x:v>0</x:v>
      </x:c>
    </x:row>
    <x:row r="46">
      <x:c r="A46" s="28" t="str">
        <x:f>'Game 10'!A8</x:f>
        <x:v>Third Base</x:v>
      </x:c>
      <x:c r="B46" s="28" t="n">
        <x:f>'Game 10'!B8</x:f>
        <x:v>0</x:v>
      </x:c>
      <x:c r="C46" s="28" t="n">
        <x:f>'Game 10'!C8</x:f>
        <x:v>0</x:v>
      </x:c>
      <x:c r="D46" s="28" t="n">
        <x:f>'Game 10'!D8</x:f>
        <x:v>0</x:v>
      </x:c>
      <x:c r="E46" s="28" t="str">
        <x:f>'Game 10'!A8</x:f>
        <x:v>Third Base</x:v>
      </x:c>
      <x:c r="F46" s="28" t="n">
        <x:f>'Game 10'!E8</x:f>
        <x:v>0</x:v>
      </x:c>
      <x:c r="G46" s="28" t="n">
        <x:f>'Game 10'!F8</x:f>
        <x:v>0</x:v>
      </x:c>
      <x:c r="H46" s="28" t="n">
        <x:f>'Game 10'!G8</x:f>
        <x:v>0</x:v>
      </x:c>
      <x:c r="I46" s="28" t="n">
        <x:v>5</x:v>
      </x:c>
      <x:c r="J46" s="28" t="n">
        <x:f>'Game 10'!J9</x:f>
        <x:v>0</x:v>
      </x:c>
    </x:row>
    <x:row r="47">
      <x:c r="A47" s="29" t="str">
        <x:f>'Game 10'!A9</x:f>
        <x:v>Shortstop</x:v>
      </x:c>
      <x:c r="B47" s="29" t="n">
        <x:f>'Game 10'!B9</x:f>
        <x:v>0</x:v>
      </x:c>
      <x:c r="C47" s="29" t="n">
        <x:f>'Game 10'!C9</x:f>
        <x:v>0</x:v>
      </x:c>
      <x:c r="D47" s="29" t="n">
        <x:f>'Game 10'!D9</x:f>
        <x:v>0</x:v>
      </x:c>
      <x:c r="E47" s="29" t="str">
        <x:f>'Game 10'!A9</x:f>
        <x:v>Shortstop</x:v>
      </x:c>
      <x:c r="F47" s="29" t="n">
        <x:f>'Game 10'!E9</x:f>
        <x:v>0</x:v>
      </x:c>
      <x:c r="G47" s="29" t="n">
        <x:f>'Game 10'!F9</x:f>
        <x:v>0</x:v>
      </x:c>
      <x:c r="H47" s="29" t="n">
        <x:f>'Game 10'!G9</x:f>
        <x:v>0</x:v>
      </x:c>
      <x:c r="I47" s="29" t="n">
        <x:v>6</x:v>
      </x:c>
      <x:c r="J47" s="29" t="n">
        <x:f>'Game 10'!J10</x:f>
        <x:v>0</x:v>
      </x:c>
    </x:row>
    <x:row r="48">
      <x:c r="A48" s="28" t="str">
        <x:f>'Game 10'!A10</x:f>
        <x:v>Second Base</x:v>
      </x:c>
      <x:c r="B48" s="28" t="n">
        <x:f>'Game 10'!B10</x:f>
        <x:v>0</x:v>
      </x:c>
      <x:c r="C48" s="28" t="n">
        <x:f>'Game 10'!C10</x:f>
        <x:v>0</x:v>
      </x:c>
      <x:c r="D48" s="28" t="n">
        <x:f>'Game 10'!D10</x:f>
        <x:v>0</x:v>
      </x:c>
      <x:c r="E48" s="28" t="str">
        <x:f>'Game 10'!A10</x:f>
        <x:v>Second Base</x:v>
      </x:c>
      <x:c r="F48" s="28" t="n">
        <x:f>'Game 10'!E10</x:f>
        <x:v>0</x:v>
      </x:c>
      <x:c r="G48" s="28" t="n">
        <x:f>'Game 10'!F10</x:f>
        <x:v>0</x:v>
      </x:c>
      <x:c r="H48" s="28" t="n">
        <x:f>'Game 10'!G10</x:f>
        <x:v>0</x:v>
      </x:c>
      <x:c r="I48" s="28" t="n">
        <x:v>7</x:v>
      </x:c>
      <x:c r="J48" s="28" t="n">
        <x:f>'Game 10'!J11</x:f>
        <x:v>0</x:v>
      </x:c>
    </x:row>
    <x:row r="49">
      <x:c r="A49" s="29" t="str">
        <x:f>'Game 10'!A11</x:f>
        <x:v>First Base</x:v>
      </x:c>
      <x:c r="B49" s="29" t="n">
        <x:f>'Game 10'!B11</x:f>
        <x:v>0</x:v>
      </x:c>
      <x:c r="C49" s="29" t="n">
        <x:f>'Game 10'!C11</x:f>
        <x:v>0</x:v>
      </x:c>
      <x:c r="D49" s="29" t="n">
        <x:f>'Game 10'!D11</x:f>
        <x:v>0</x:v>
      </x:c>
      <x:c r="E49" s="29" t="str">
        <x:f>'Game 10'!A11</x:f>
        <x:v>First Base</x:v>
      </x:c>
      <x:c r="F49" s="29" t="n">
        <x:f>'Game 10'!E11</x:f>
        <x:v>0</x:v>
      </x:c>
      <x:c r="G49" s="29" t="n">
        <x:f>'Game 10'!F11</x:f>
        <x:v>0</x:v>
      </x:c>
      <x:c r="H49" s="29" t="n">
        <x:f>'Game 10'!G11</x:f>
        <x:v>0</x:v>
      </x:c>
      <x:c r="I49" s="29" t="n">
        <x:v>8</x:v>
      </x:c>
      <x:c r="J49" s="29" t="n">
        <x:f>'Game 10'!J12</x:f>
        <x:v>0</x:v>
      </x:c>
    </x:row>
    <x:row r="50">
      <x:c r="A50" s="28" t="str">
        <x:f>'Game 10'!A12</x:f>
        <x:v>Catcher</x:v>
      </x:c>
      <x:c r="B50" s="28" t="n">
        <x:f>'Game 10'!B12</x:f>
        <x:v>0</x:v>
      </x:c>
      <x:c r="C50" s="28" t="n">
        <x:f>'Game 10'!C12</x:f>
        <x:v>0</x:v>
      </x:c>
      <x:c r="D50" s="28" t="n">
        <x:f>'Game 10'!D12</x:f>
        <x:v>0</x:v>
      </x:c>
      <x:c r="E50" s="28" t="str">
        <x:f>'Game 10'!A12</x:f>
        <x:v>Catcher</x:v>
      </x:c>
      <x:c r="F50" s="28" t="n">
        <x:f>'Game 10'!E12</x:f>
        <x:v>0</x:v>
      </x:c>
      <x:c r="G50" s="28" t="n">
        <x:f>'Game 10'!F12</x:f>
        <x:v>0</x:v>
      </x:c>
      <x:c r="H50" s="28" t="n">
        <x:f>'Game 10'!G12</x:f>
        <x:v>0</x:v>
      </x:c>
      <x:c r="I50" s="28" t="n">
        <x:v>9</x:v>
      </x:c>
      <x:c r="J50" s="28" t="n">
        <x:f>'Game 10'!J13</x:f>
        <x:v>0</x:v>
      </x:c>
    </x:row>
    <x:row r="51">
      <x:c r="A51" s="29" t="str">
        <x:f>'Game 10'!A13</x:f>
        <x:v>Pitcher</x:v>
      </x:c>
      <x:c r="B51" s="29" t="n">
        <x:f>'Game 10'!B13</x:f>
        <x:v>0</x:v>
      </x:c>
      <x:c r="C51" s="29" t="n">
        <x:f>'Game 10'!C13</x:f>
        <x:v>0</x:v>
      </x:c>
      <x:c r="D51" s="29" t="n">
        <x:f>'Game 10'!D13</x:f>
        <x:v>0</x:v>
      </x:c>
      <x:c r="E51" s="29" t="str">
        <x:f>'Game 10'!A13</x:f>
        <x:v>Pitcher</x:v>
      </x:c>
      <x:c r="F51" s="29" t="n">
        <x:f>'Game 10'!E13</x:f>
        <x:v>0</x:v>
      </x:c>
      <x:c r="G51" s="29" t="n">
        <x:f>'Game 10'!F13</x:f>
        <x:v>0</x:v>
      </x:c>
      <x:c r="H51" s="29" t="n">
        <x:f>'Game 10'!G13</x:f>
        <x:v>0</x:v>
      </x:c>
      <x:c r="I51" s="29" t="n">
        <x:v>10</x:v>
      </x:c>
      <x:c r="J51" s="29" t="n">
        <x:f>'Game 10'!J14</x:f>
        <x:v>0</x:v>
      </x:c>
    </x:row>
    <x:row r="52">
      <x:c r="A52" s="28" t="str">
        <x:f>'Game 10'!A14</x:f>
        <x:v>Bench 1</x:v>
      </x:c>
      <x:c r="B52" s="28" t="n">
        <x:f>'Game 10'!B14</x:f>
        <x:v>0</x:v>
      </x:c>
      <x:c r="C52" s="28" t="n">
        <x:f>'Game 10'!C14</x:f>
        <x:v>0</x:v>
      </x:c>
      <x:c r="D52" s="28" t="n">
        <x:f>'Game 10'!D14</x:f>
        <x:v>0</x:v>
      </x:c>
      <x:c r="E52" s="28" t="str">
        <x:f>'Game 10'!A14</x:f>
        <x:v>Bench 1</x:v>
      </x:c>
      <x:c r="F52" s="28" t="n">
        <x:f>'Game 10'!E14</x:f>
        <x:v>0</x:v>
      </x:c>
      <x:c r="G52" s="28" t="n">
        <x:f>'Game 10'!F14</x:f>
        <x:v>0</x:v>
      </x:c>
      <x:c r="H52" s="28" t="n">
        <x:f>'Game 10'!G14</x:f>
        <x:v>0</x:v>
      </x:c>
      <x:c r="I52" s="28" t="n">
        <x:v>11</x:v>
      </x:c>
      <x:c r="J52" s="28" t="n">
        <x:f>'Game 10'!J15</x:f>
        <x:v>0</x:v>
      </x:c>
    </x:row>
    <x:row r="53">
      <x:c r="A53" s="29" t="str">
        <x:f>'Game 10'!A15</x:f>
        <x:v>Bench 2</x:v>
      </x:c>
      <x:c r="B53" s="29" t="n">
        <x:f>'Game 10'!B15</x:f>
        <x:v>0</x:v>
      </x:c>
      <x:c r="C53" s="29" t="n">
        <x:f>'Game 10'!C15</x:f>
        <x:v>0</x:v>
      </x:c>
      <x:c r="D53" s="29" t="n">
        <x:f>'Game 10'!D15</x:f>
        <x:v>0</x:v>
      </x:c>
      <x:c r="E53" s="29" t="str">
        <x:f>'Game 10'!A15</x:f>
        <x:v>Bench 2</x:v>
      </x:c>
      <x:c r="F53" s="29" t="n">
        <x:f>'Game 10'!E15</x:f>
        <x:v>0</x:v>
      </x:c>
      <x:c r="G53" s="29" t="n">
        <x:f>'Game 10'!F15</x:f>
        <x:v>0</x:v>
      </x:c>
      <x:c r="H53" s="29" t="n">
        <x:f>'Game 10'!G15</x:f>
        <x:v>0</x:v>
      </x:c>
      <x:c r="I53" s="29" t="n">
        <x:v>12</x:v>
      </x:c>
      <x:c r="J53" s="29" t="n">
        <x:f>'Game 10'!J16</x:f>
        <x:v>0</x:v>
      </x:c>
    </x:row>
    <x:row r="54">
      <x:c r="A54" s="28" t="str">
        <x:f>'Game 10'!A16</x:f>
        <x:v>Bench 3</x:v>
      </x:c>
      <x:c r="B54" s="28" t="n">
        <x:f>'Game 10'!B16</x:f>
        <x:v>0</x:v>
      </x:c>
      <x:c r="C54" s="28" t="n">
        <x:f>'Game 10'!C16</x:f>
        <x:v>0</x:v>
      </x:c>
      <x:c r="D54" s="28" t="n">
        <x:f>'Game 10'!D16</x:f>
        <x:v>0</x:v>
      </x:c>
      <x:c r="E54" s="28" t="str">
        <x:f>'Game 10'!A16</x:f>
        <x:v>Bench 3</x:v>
      </x:c>
      <x:c r="F54" s="28" t="n">
        <x:f>'Game 10'!E16</x:f>
        <x:v>0</x:v>
      </x:c>
      <x:c r="G54" s="28" t="n">
        <x:f>'Game 10'!F16</x:f>
        <x:v>0</x:v>
      </x:c>
      <x:c r="H54" s="28" t="n">
        <x:f>'Game 10'!G16</x:f>
        <x:v>0</x:v>
      </x:c>
      <x:c r="I54" s="28" t="n">
        <x:v>13</x:v>
      </x:c>
      <x:c r="J54" s="28" t="n">
        <x:f>'Game 10'!J17</x:f>
        <x:v>0</x:v>
      </x:c>
    </x:row>
    <x:row r="55">
      <x:c r="A55" s="29" t="str">
        <x:f>'Game 10'!A17</x:f>
        <x:v>Bench 4</x:v>
      </x:c>
      <x:c r="B55" s="29" t="n">
        <x:f>'Game 10'!B17</x:f>
        <x:v>0</x:v>
      </x:c>
      <x:c r="C55" s="29" t="n">
        <x:f>'Game 10'!C17</x:f>
        <x:v>0</x:v>
      </x:c>
      <x:c r="D55" s="29" t="n">
        <x:f>'Game 10'!D17</x:f>
        <x:v>0</x:v>
      </x:c>
      <x:c r="E55" s="29" t="str">
        <x:f>'Game 10'!A17</x:f>
        <x:v>Bench 4</x:v>
      </x:c>
      <x:c r="F55" s="29" t="n">
        <x:f>'Game 10'!E17</x:f>
        <x:v>0</x:v>
      </x:c>
      <x:c r="G55" s="29" t="n">
        <x:f>'Game 10'!F17</x:f>
        <x:v>0</x:v>
      </x:c>
      <x:c r="H55" s="29" t="n">
        <x:f>'Game 10'!G17</x:f>
        <x:v>0</x:v>
      </x:c>
      <x:c r="I55" s="29" t="n">
        <x:v>14</x:v>
      </x:c>
      <x:c r="J55" s="29" t="n">
        <x:f>'Game 10'!J18</x:f>
        <x:v>0</x:v>
      </x:c>
    </x:row>
    <x:row r="56">
      <x:c r="A56" s="28" t="str">
        <x:f>'Game 10'!A18</x:f>
        <x:v>Bench 5</x:v>
      </x:c>
      <x:c r="B56" s="28" t="n">
        <x:f>'Game 10'!B18</x:f>
        <x:v>0</x:v>
      </x:c>
      <x:c r="C56" s="28" t="n">
        <x:f>'Game 10'!C18</x:f>
        <x:v>0</x:v>
      </x:c>
      <x:c r="D56" s="28" t="n">
        <x:f>'Game 10'!D18</x:f>
        <x:v>0</x:v>
      </x:c>
      <x:c r="E56" s="28" t="str">
        <x:f>'Game 10'!A18</x:f>
        <x:v>Bench 5</x:v>
      </x:c>
      <x:c r="F56" s="28" t="n">
        <x:f>'Game 10'!E18</x:f>
        <x:v>0</x:v>
      </x:c>
      <x:c r="G56" s="28" t="n">
        <x:f>'Game 10'!F18</x:f>
        <x:v>0</x:v>
      </x:c>
      <x:c r="H56" s="28" t="n">
        <x:f>'Game 10'!G18</x:f>
        <x:v>0</x:v>
      </x:c>
      <x:c r="I56" s="28" t="n">
        <x:v>15</x:v>
      </x:c>
      <x:c r="J56" s="28" t="n">
        <x:f>'Game 10'!J19</x:f>
        <x:v>0</x:v>
      </x:c>
    </x:row>
  </x:sheetData>
  <x:pageMargins left="0.7" right="0.7" top="0.75" bottom="0.75" header="0.3" footer="0.3"/>
</x:worksheet>
</file>

<file path=xl/worksheets/sheet29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11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11'!A4</x:f>
        <x:v>Left Field</x:v>
      </x:c>
      <x:c r="B4" s="28" t="n">
        <x:f>'Game 11'!B4</x:f>
        <x:v>0</x:v>
      </x:c>
      <x:c r="C4" s="28" t="n">
        <x:f>'Game 11'!C4</x:f>
        <x:v>0</x:v>
      </x:c>
      <x:c r="D4" s="28" t="n">
        <x:f>'Game 11'!D4</x:f>
        <x:v>0</x:v>
      </x:c>
      <x:c r="E4" s="28" t="str">
        <x:f>'Game 11'!A4</x:f>
        <x:v>Left Field</x:v>
      </x:c>
      <x:c r="F4" s="28" t="n">
        <x:f>'Game 11'!E4</x:f>
        <x:v>0</x:v>
      </x:c>
      <x:c r="G4" s="28" t="n">
        <x:f>'Game 11'!F4</x:f>
        <x:v>0</x:v>
      </x:c>
      <x:c r="H4" s="28" t="n">
        <x:f>'Game 11'!G4</x:f>
        <x:v>0</x:v>
      </x:c>
      <x:c r="I4" s="28" t="n">
        <x:v>1</x:v>
      </x:c>
      <x:c r="J4" s="28" t="n">
        <x:f>'Game 11'!J5</x:f>
        <x:v>0</x:v>
      </x:c>
    </x:row>
    <x:row r="5">
      <x:c r="A5" s="29" t="str">
        <x:f>'Game 11'!A5</x:f>
        <x:v>Center Field</x:v>
      </x:c>
      <x:c r="B5" s="29" t="n">
        <x:f>'Game 11'!B5</x:f>
        <x:v>0</x:v>
      </x:c>
      <x:c r="C5" s="29" t="n">
        <x:f>'Game 11'!C5</x:f>
        <x:v>0</x:v>
      </x:c>
      <x:c r="D5" s="29" t="n">
        <x:f>'Game 11'!D5</x:f>
        <x:v>0</x:v>
      </x:c>
      <x:c r="E5" s="29" t="str">
        <x:f>'Game 11'!A5</x:f>
        <x:v>Center Field</x:v>
      </x:c>
      <x:c r="F5" s="29" t="n">
        <x:f>'Game 11'!E5</x:f>
        <x:v>0</x:v>
      </x:c>
      <x:c r="G5" s="29" t="n">
        <x:f>'Game 11'!F5</x:f>
        <x:v>0</x:v>
      </x:c>
      <x:c r="H5" s="29" t="n">
        <x:f>'Game 11'!G5</x:f>
        <x:v>0</x:v>
      </x:c>
      <x:c r="I5" s="29" t="n">
        <x:v>2</x:v>
      </x:c>
      <x:c r="J5" s="29" t="n">
        <x:f>'Game 11'!J6</x:f>
        <x:v>0</x:v>
      </x:c>
    </x:row>
    <x:row r="6">
      <x:c r="A6" s="28" t="str">
        <x:f>'Game 11'!A6</x:f>
        <x:v>Right Field</x:v>
      </x:c>
      <x:c r="B6" s="28" t="n">
        <x:f>'Game 11'!B6</x:f>
        <x:v>0</x:v>
      </x:c>
      <x:c r="C6" s="28" t="n">
        <x:f>'Game 11'!C6</x:f>
        <x:v>0</x:v>
      </x:c>
      <x:c r="D6" s="28" t="n">
        <x:f>'Game 11'!D6</x:f>
        <x:v>0</x:v>
      </x:c>
      <x:c r="E6" s="28" t="str">
        <x:f>'Game 11'!A6</x:f>
        <x:v>Right Field</x:v>
      </x:c>
      <x:c r="F6" s="28" t="n">
        <x:f>'Game 11'!E6</x:f>
        <x:v>0</x:v>
      </x:c>
      <x:c r="G6" s="28" t="n">
        <x:f>'Game 11'!F6</x:f>
        <x:v>0</x:v>
      </x:c>
      <x:c r="H6" s="28" t="n">
        <x:f>'Game 11'!G6</x:f>
        <x:v>0</x:v>
      </x:c>
      <x:c r="I6" s="28" t="n">
        <x:v>3</x:v>
      </x:c>
      <x:c r="J6" s="28" t="n">
        <x:f>'Game 11'!J7</x:f>
        <x:v>0</x:v>
      </x:c>
    </x:row>
    <x:row r="7">
      <x:c r="A7" s="29" t="str">
        <x:f>'Game 11'!A7</x:f>
        <x:v>Short Center</x:v>
      </x:c>
      <x:c r="B7" s="29" t="n">
        <x:f>'Game 11'!B7</x:f>
        <x:v>0</x:v>
      </x:c>
      <x:c r="C7" s="29" t="n">
        <x:f>'Game 11'!C7</x:f>
        <x:v>0</x:v>
      </x:c>
      <x:c r="D7" s="29" t="n">
        <x:f>'Game 11'!D7</x:f>
        <x:v>0</x:v>
      </x:c>
      <x:c r="E7" s="29" t="str">
        <x:f>'Game 11'!A7</x:f>
        <x:v>Short Center</x:v>
      </x:c>
      <x:c r="F7" s="29" t="n">
        <x:f>'Game 11'!E7</x:f>
        <x:v>0</x:v>
      </x:c>
      <x:c r="G7" s="29" t="n">
        <x:f>'Game 11'!F7</x:f>
        <x:v>0</x:v>
      </x:c>
      <x:c r="H7" s="29" t="n">
        <x:f>'Game 11'!G7</x:f>
        <x:v>0</x:v>
      </x:c>
      <x:c r="I7" s="29" t="n">
        <x:v>4</x:v>
      </x:c>
      <x:c r="J7" s="29" t="n">
        <x:f>'Game 11'!J8</x:f>
        <x:v>0</x:v>
      </x:c>
    </x:row>
    <x:row r="8">
      <x:c r="A8" s="28" t="str">
        <x:f>'Game 11'!A8</x:f>
        <x:v>Third Base</x:v>
      </x:c>
      <x:c r="B8" s="28" t="n">
        <x:f>'Game 11'!B8</x:f>
        <x:v>0</x:v>
      </x:c>
      <x:c r="C8" s="28" t="n">
        <x:f>'Game 11'!C8</x:f>
        <x:v>0</x:v>
      </x:c>
      <x:c r="D8" s="28" t="n">
        <x:f>'Game 11'!D8</x:f>
        <x:v>0</x:v>
      </x:c>
      <x:c r="E8" s="28" t="str">
        <x:f>'Game 11'!A8</x:f>
        <x:v>Third Base</x:v>
      </x:c>
      <x:c r="F8" s="28" t="n">
        <x:f>'Game 11'!E8</x:f>
        <x:v>0</x:v>
      </x:c>
      <x:c r="G8" s="28" t="n">
        <x:f>'Game 11'!F8</x:f>
        <x:v>0</x:v>
      </x:c>
      <x:c r="H8" s="28" t="n">
        <x:f>'Game 11'!G8</x:f>
        <x:v>0</x:v>
      </x:c>
      <x:c r="I8" s="28" t="n">
        <x:v>5</x:v>
      </x:c>
      <x:c r="J8" s="28" t="n">
        <x:f>'Game 11'!J9</x:f>
        <x:v>0</x:v>
      </x:c>
    </x:row>
    <x:row r="9">
      <x:c r="A9" s="29" t="str">
        <x:f>'Game 11'!A9</x:f>
        <x:v>Shortstop</x:v>
      </x:c>
      <x:c r="B9" s="29" t="n">
        <x:f>'Game 11'!B9</x:f>
        <x:v>0</x:v>
      </x:c>
      <x:c r="C9" s="29" t="n">
        <x:f>'Game 11'!C9</x:f>
        <x:v>0</x:v>
      </x:c>
      <x:c r="D9" s="29" t="n">
        <x:f>'Game 11'!D9</x:f>
        <x:v>0</x:v>
      </x:c>
      <x:c r="E9" s="29" t="str">
        <x:f>'Game 11'!A9</x:f>
        <x:v>Shortstop</x:v>
      </x:c>
      <x:c r="F9" s="29" t="n">
        <x:f>'Game 11'!E9</x:f>
        <x:v>0</x:v>
      </x:c>
      <x:c r="G9" s="29" t="n">
        <x:f>'Game 11'!F9</x:f>
        <x:v>0</x:v>
      </x:c>
      <x:c r="H9" s="29" t="n">
        <x:f>'Game 11'!G9</x:f>
        <x:v>0</x:v>
      </x:c>
      <x:c r="I9" s="29" t="n">
        <x:v>6</x:v>
      </x:c>
      <x:c r="J9" s="29" t="n">
        <x:f>'Game 11'!J10</x:f>
        <x:v>0</x:v>
      </x:c>
    </x:row>
    <x:row r="10">
      <x:c r="A10" s="28" t="str">
        <x:f>'Game 11'!A10</x:f>
        <x:v>Second Base</x:v>
      </x:c>
      <x:c r="B10" s="28" t="n">
        <x:f>'Game 11'!B10</x:f>
        <x:v>0</x:v>
      </x:c>
      <x:c r="C10" s="28" t="n">
        <x:f>'Game 11'!C10</x:f>
        <x:v>0</x:v>
      </x:c>
      <x:c r="D10" s="28" t="n">
        <x:f>'Game 11'!D10</x:f>
        <x:v>0</x:v>
      </x:c>
      <x:c r="E10" s="28" t="str">
        <x:f>'Game 11'!A10</x:f>
        <x:v>Second Base</x:v>
      </x:c>
      <x:c r="F10" s="28" t="n">
        <x:f>'Game 11'!E10</x:f>
        <x:v>0</x:v>
      </x:c>
      <x:c r="G10" s="28" t="n">
        <x:f>'Game 11'!F10</x:f>
        <x:v>0</x:v>
      </x:c>
      <x:c r="H10" s="28" t="n">
        <x:f>'Game 11'!G10</x:f>
        <x:v>0</x:v>
      </x:c>
      <x:c r="I10" s="28" t="n">
        <x:v>7</x:v>
      </x:c>
      <x:c r="J10" s="28" t="n">
        <x:f>'Game 11'!J11</x:f>
        <x:v>0</x:v>
      </x:c>
    </x:row>
    <x:row r="11">
      <x:c r="A11" s="29" t="str">
        <x:f>'Game 11'!A11</x:f>
        <x:v>First Base</x:v>
      </x:c>
      <x:c r="B11" s="29" t="n">
        <x:f>'Game 11'!B11</x:f>
        <x:v>0</x:v>
      </x:c>
      <x:c r="C11" s="29" t="n">
        <x:f>'Game 11'!C11</x:f>
        <x:v>0</x:v>
      </x:c>
      <x:c r="D11" s="29" t="n">
        <x:f>'Game 11'!D11</x:f>
        <x:v>0</x:v>
      </x:c>
      <x:c r="E11" s="29" t="str">
        <x:f>'Game 11'!A11</x:f>
        <x:v>First Base</x:v>
      </x:c>
      <x:c r="F11" s="29" t="n">
        <x:f>'Game 11'!E11</x:f>
        <x:v>0</x:v>
      </x:c>
      <x:c r="G11" s="29" t="n">
        <x:f>'Game 11'!F11</x:f>
        <x:v>0</x:v>
      </x:c>
      <x:c r="H11" s="29" t="n">
        <x:f>'Game 11'!G11</x:f>
        <x:v>0</x:v>
      </x:c>
      <x:c r="I11" s="29" t="n">
        <x:v>8</x:v>
      </x:c>
      <x:c r="J11" s="29" t="n">
        <x:f>'Game 11'!J12</x:f>
        <x:v>0</x:v>
      </x:c>
    </x:row>
    <x:row r="12">
      <x:c r="A12" s="28" t="str">
        <x:f>'Game 11'!A12</x:f>
        <x:v>Catcher</x:v>
      </x:c>
      <x:c r="B12" s="28" t="n">
        <x:f>'Game 11'!B12</x:f>
        <x:v>0</x:v>
      </x:c>
      <x:c r="C12" s="28" t="n">
        <x:f>'Game 11'!C12</x:f>
        <x:v>0</x:v>
      </x:c>
      <x:c r="D12" s="28" t="n">
        <x:f>'Game 11'!D12</x:f>
        <x:v>0</x:v>
      </x:c>
      <x:c r="E12" s="28" t="str">
        <x:f>'Game 11'!A12</x:f>
        <x:v>Catcher</x:v>
      </x:c>
      <x:c r="F12" s="28" t="n">
        <x:f>'Game 11'!E12</x:f>
        <x:v>0</x:v>
      </x:c>
      <x:c r="G12" s="28" t="n">
        <x:f>'Game 11'!F12</x:f>
        <x:v>0</x:v>
      </x:c>
      <x:c r="H12" s="28" t="n">
        <x:f>'Game 11'!G12</x:f>
        <x:v>0</x:v>
      </x:c>
      <x:c r="I12" s="28" t="n">
        <x:v>9</x:v>
      </x:c>
      <x:c r="J12" s="28" t="n">
        <x:f>'Game 11'!J13</x:f>
        <x:v>0</x:v>
      </x:c>
    </x:row>
    <x:row r="13">
      <x:c r="A13" s="29" t="str">
        <x:f>'Game 11'!A13</x:f>
        <x:v>Pitcher</x:v>
      </x:c>
      <x:c r="B13" s="29" t="n">
        <x:f>'Game 11'!B13</x:f>
        <x:v>0</x:v>
      </x:c>
      <x:c r="C13" s="29" t="n">
        <x:f>'Game 11'!C13</x:f>
        <x:v>0</x:v>
      </x:c>
      <x:c r="D13" s="29" t="n">
        <x:f>'Game 11'!D13</x:f>
        <x:v>0</x:v>
      </x:c>
      <x:c r="E13" s="29" t="str">
        <x:f>'Game 11'!A13</x:f>
        <x:v>Pitcher</x:v>
      </x:c>
      <x:c r="F13" s="29" t="n">
        <x:f>'Game 11'!E13</x:f>
        <x:v>0</x:v>
      </x:c>
      <x:c r="G13" s="29" t="n">
        <x:f>'Game 11'!F13</x:f>
        <x:v>0</x:v>
      </x:c>
      <x:c r="H13" s="29" t="n">
        <x:f>'Game 11'!G13</x:f>
        <x:v>0</x:v>
      </x:c>
      <x:c r="I13" s="29" t="n">
        <x:v>10</x:v>
      </x:c>
      <x:c r="J13" s="29" t="n">
        <x:f>'Game 11'!J14</x:f>
        <x:v>0</x:v>
      </x:c>
    </x:row>
    <x:row r="14">
      <x:c r="A14" s="28" t="str">
        <x:f>'Game 11'!A14</x:f>
        <x:v>Bench 1</x:v>
      </x:c>
      <x:c r="B14" s="28" t="n">
        <x:f>'Game 11'!B14</x:f>
        <x:v>0</x:v>
      </x:c>
      <x:c r="C14" s="28" t="n">
        <x:f>'Game 11'!C14</x:f>
        <x:v>0</x:v>
      </x:c>
      <x:c r="D14" s="28" t="n">
        <x:f>'Game 11'!D14</x:f>
        <x:v>0</x:v>
      </x:c>
      <x:c r="E14" s="28" t="str">
        <x:f>'Game 11'!A14</x:f>
        <x:v>Bench 1</x:v>
      </x:c>
      <x:c r="F14" s="28" t="n">
        <x:f>'Game 11'!E14</x:f>
        <x:v>0</x:v>
      </x:c>
      <x:c r="G14" s="28" t="n">
        <x:f>'Game 11'!F14</x:f>
        <x:v>0</x:v>
      </x:c>
      <x:c r="H14" s="28" t="n">
        <x:f>'Game 11'!G14</x:f>
        <x:v>0</x:v>
      </x:c>
      <x:c r="I14" s="28" t="n">
        <x:v>11</x:v>
      </x:c>
      <x:c r="J14" s="28" t="n">
        <x:f>'Game 11'!J15</x:f>
        <x:v>0</x:v>
      </x:c>
    </x:row>
    <x:row r="15">
      <x:c r="A15" s="29" t="str">
        <x:f>'Game 11'!A15</x:f>
        <x:v>Bench 2</x:v>
      </x:c>
      <x:c r="B15" s="29" t="n">
        <x:f>'Game 11'!B15</x:f>
        <x:v>0</x:v>
      </x:c>
      <x:c r="C15" s="29" t="n">
        <x:f>'Game 11'!C15</x:f>
        <x:v>0</x:v>
      </x:c>
      <x:c r="D15" s="29" t="n">
        <x:f>'Game 11'!D15</x:f>
        <x:v>0</x:v>
      </x:c>
      <x:c r="E15" s="29" t="str">
        <x:f>'Game 11'!A15</x:f>
        <x:v>Bench 2</x:v>
      </x:c>
      <x:c r="F15" s="29" t="n">
        <x:f>'Game 11'!E15</x:f>
        <x:v>0</x:v>
      </x:c>
      <x:c r="G15" s="29" t="n">
        <x:f>'Game 11'!F15</x:f>
        <x:v>0</x:v>
      </x:c>
      <x:c r="H15" s="29" t="n">
        <x:f>'Game 11'!G15</x:f>
        <x:v>0</x:v>
      </x:c>
      <x:c r="I15" s="29" t="n">
        <x:v>12</x:v>
      </x:c>
      <x:c r="J15" s="29" t="n">
        <x:f>'Game 11'!J16</x:f>
        <x:v>0</x:v>
      </x:c>
    </x:row>
    <x:row r="16">
      <x:c r="A16" s="28" t="str">
        <x:f>'Game 11'!A16</x:f>
        <x:v>Bench 3</x:v>
      </x:c>
      <x:c r="B16" s="28" t="n">
        <x:f>'Game 11'!B16</x:f>
        <x:v>0</x:v>
      </x:c>
      <x:c r="C16" s="28" t="n">
        <x:f>'Game 11'!C16</x:f>
        <x:v>0</x:v>
      </x:c>
      <x:c r="D16" s="28" t="n">
        <x:f>'Game 11'!D16</x:f>
        <x:v>0</x:v>
      </x:c>
      <x:c r="E16" s="28" t="str">
        <x:f>'Game 11'!A16</x:f>
        <x:v>Bench 3</x:v>
      </x:c>
      <x:c r="F16" s="28" t="n">
        <x:f>'Game 11'!E16</x:f>
        <x:v>0</x:v>
      </x:c>
      <x:c r="G16" s="28" t="n">
        <x:f>'Game 11'!F16</x:f>
        <x:v>0</x:v>
      </x:c>
      <x:c r="H16" s="28" t="n">
        <x:f>'Game 11'!G16</x:f>
        <x:v>0</x:v>
      </x:c>
      <x:c r="I16" s="28" t="n">
        <x:v>13</x:v>
      </x:c>
      <x:c r="J16" s="28" t="n">
        <x:f>'Game 11'!J17</x:f>
        <x:v>0</x:v>
      </x:c>
    </x:row>
    <x:row r="17">
      <x:c r="A17" s="29" t="str">
        <x:f>'Game 11'!A17</x:f>
        <x:v>Bench 4</x:v>
      </x:c>
      <x:c r="B17" s="29" t="n">
        <x:f>'Game 11'!B17</x:f>
        <x:v>0</x:v>
      </x:c>
      <x:c r="C17" s="29" t="n">
        <x:f>'Game 11'!C17</x:f>
        <x:v>0</x:v>
      </x:c>
      <x:c r="D17" s="29" t="n">
        <x:f>'Game 11'!D17</x:f>
        <x:v>0</x:v>
      </x:c>
      <x:c r="E17" s="29" t="str">
        <x:f>'Game 11'!A17</x:f>
        <x:v>Bench 4</x:v>
      </x:c>
      <x:c r="F17" s="29" t="n">
        <x:f>'Game 11'!E17</x:f>
        <x:v>0</x:v>
      </x:c>
      <x:c r="G17" s="29" t="n">
        <x:f>'Game 11'!F17</x:f>
        <x:v>0</x:v>
      </x:c>
      <x:c r="H17" s="29" t="n">
        <x:f>'Game 11'!G17</x:f>
        <x:v>0</x:v>
      </x:c>
      <x:c r="I17" s="29" t="n">
        <x:v>14</x:v>
      </x:c>
      <x:c r="J17" s="29" t="n">
        <x:f>'Game 11'!J18</x:f>
        <x:v>0</x:v>
      </x:c>
    </x:row>
    <x:row r="18">
      <x:c r="A18" s="28" t="str">
        <x:f>'Game 11'!A18</x:f>
        <x:v>Bench 5</x:v>
      </x:c>
      <x:c r="B18" s="28" t="n">
        <x:f>'Game 11'!B18</x:f>
        <x:v>0</x:v>
      </x:c>
      <x:c r="C18" s="28" t="n">
        <x:f>'Game 11'!C18</x:f>
        <x:v>0</x:v>
      </x:c>
      <x:c r="D18" s="28" t="n">
        <x:f>'Game 11'!D18</x:f>
        <x:v>0</x:v>
      </x:c>
      <x:c r="E18" s="28" t="str">
        <x:f>'Game 11'!A18</x:f>
        <x:v>Bench 5</x:v>
      </x:c>
      <x:c r="F18" s="28" t="n">
        <x:f>'Game 11'!E18</x:f>
        <x:v>0</x:v>
      </x:c>
      <x:c r="G18" s="28" t="n">
        <x:f>'Game 11'!F18</x:f>
        <x:v>0</x:v>
      </x:c>
      <x:c r="H18" s="28" t="n">
        <x:f>'Game 11'!G18</x:f>
        <x:v>0</x:v>
      </x:c>
      <x:c r="I18" s="28" t="n">
        <x:v>15</x:v>
      </x:c>
      <x:c r="J18" s="28" t="n">
        <x:f>'Game 11'!J19</x:f>
        <x:v>0</x:v>
      </x:c>
    </x:row>
    <x:row r="20">
      <x:c r="A20" s="21" t="str">
        <x:v>Game 11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11'!A4</x:f>
        <x:v>Left Field</x:v>
      </x:c>
      <x:c r="B23" s="28" t="n">
        <x:f>'Game 11'!B4</x:f>
        <x:v>0</x:v>
      </x:c>
      <x:c r="C23" s="28" t="n">
        <x:f>'Game 11'!C4</x:f>
        <x:v>0</x:v>
      </x:c>
      <x:c r="D23" s="28" t="n">
        <x:f>'Game 11'!D4</x:f>
        <x:v>0</x:v>
      </x:c>
      <x:c r="E23" s="28" t="str">
        <x:f>'Game 11'!A4</x:f>
        <x:v>Left Field</x:v>
      </x:c>
      <x:c r="F23" s="28" t="n">
        <x:f>'Game 11'!E4</x:f>
        <x:v>0</x:v>
      </x:c>
      <x:c r="G23" s="28" t="n">
        <x:f>'Game 11'!F4</x:f>
        <x:v>0</x:v>
      </x:c>
      <x:c r="H23" s="28" t="n">
        <x:f>'Game 11'!G4</x:f>
        <x:v>0</x:v>
      </x:c>
      <x:c r="I23" s="28" t="n">
        <x:v>1</x:v>
      </x:c>
      <x:c r="J23" s="28" t="n">
        <x:f>'Game 11'!J5</x:f>
        <x:v>0</x:v>
      </x:c>
    </x:row>
    <x:row r="24">
      <x:c r="A24" s="29" t="str">
        <x:f>'Game 11'!A5</x:f>
        <x:v>Center Field</x:v>
      </x:c>
      <x:c r="B24" s="29" t="n">
        <x:f>'Game 11'!B5</x:f>
        <x:v>0</x:v>
      </x:c>
      <x:c r="C24" s="29" t="n">
        <x:f>'Game 11'!C5</x:f>
        <x:v>0</x:v>
      </x:c>
      <x:c r="D24" s="29" t="n">
        <x:f>'Game 11'!D5</x:f>
        <x:v>0</x:v>
      </x:c>
      <x:c r="E24" s="29" t="str">
        <x:f>'Game 11'!A5</x:f>
        <x:v>Center Field</x:v>
      </x:c>
      <x:c r="F24" s="29" t="n">
        <x:f>'Game 11'!E5</x:f>
        <x:v>0</x:v>
      </x:c>
      <x:c r="G24" s="29" t="n">
        <x:f>'Game 11'!F5</x:f>
        <x:v>0</x:v>
      </x:c>
      <x:c r="H24" s="29" t="n">
        <x:f>'Game 11'!G5</x:f>
        <x:v>0</x:v>
      </x:c>
      <x:c r="I24" s="29" t="n">
        <x:v>2</x:v>
      </x:c>
      <x:c r="J24" s="29" t="n">
        <x:f>'Game 11'!J6</x:f>
        <x:v>0</x:v>
      </x:c>
    </x:row>
    <x:row r="25">
      <x:c r="A25" s="28" t="str">
        <x:f>'Game 11'!A6</x:f>
        <x:v>Right Field</x:v>
      </x:c>
      <x:c r="B25" s="28" t="n">
        <x:f>'Game 11'!B6</x:f>
        <x:v>0</x:v>
      </x:c>
      <x:c r="C25" s="28" t="n">
        <x:f>'Game 11'!C6</x:f>
        <x:v>0</x:v>
      </x:c>
      <x:c r="D25" s="28" t="n">
        <x:f>'Game 11'!D6</x:f>
        <x:v>0</x:v>
      </x:c>
      <x:c r="E25" s="28" t="str">
        <x:f>'Game 11'!A6</x:f>
        <x:v>Right Field</x:v>
      </x:c>
      <x:c r="F25" s="28" t="n">
        <x:f>'Game 11'!E6</x:f>
        <x:v>0</x:v>
      </x:c>
      <x:c r="G25" s="28" t="n">
        <x:f>'Game 11'!F6</x:f>
        <x:v>0</x:v>
      </x:c>
      <x:c r="H25" s="28" t="n">
        <x:f>'Game 11'!G6</x:f>
        <x:v>0</x:v>
      </x:c>
      <x:c r="I25" s="28" t="n">
        <x:v>3</x:v>
      </x:c>
      <x:c r="J25" s="28" t="n">
        <x:f>'Game 11'!J7</x:f>
        <x:v>0</x:v>
      </x:c>
    </x:row>
    <x:row r="26">
      <x:c r="A26" s="29" t="str">
        <x:f>'Game 11'!A7</x:f>
        <x:v>Short Center</x:v>
      </x:c>
      <x:c r="B26" s="29" t="n">
        <x:f>'Game 11'!B7</x:f>
        <x:v>0</x:v>
      </x:c>
      <x:c r="C26" s="29" t="n">
        <x:f>'Game 11'!C7</x:f>
        <x:v>0</x:v>
      </x:c>
      <x:c r="D26" s="29" t="n">
        <x:f>'Game 11'!D7</x:f>
        <x:v>0</x:v>
      </x:c>
      <x:c r="E26" s="29" t="str">
        <x:f>'Game 11'!A7</x:f>
        <x:v>Short Center</x:v>
      </x:c>
      <x:c r="F26" s="29" t="n">
        <x:f>'Game 11'!E7</x:f>
        <x:v>0</x:v>
      </x:c>
      <x:c r="G26" s="29" t="n">
        <x:f>'Game 11'!F7</x:f>
        <x:v>0</x:v>
      </x:c>
      <x:c r="H26" s="29" t="n">
        <x:f>'Game 11'!G7</x:f>
        <x:v>0</x:v>
      </x:c>
      <x:c r="I26" s="29" t="n">
        <x:v>4</x:v>
      </x:c>
      <x:c r="J26" s="29" t="n">
        <x:f>'Game 11'!J8</x:f>
        <x:v>0</x:v>
      </x:c>
    </x:row>
    <x:row r="27">
      <x:c r="A27" s="28" t="str">
        <x:f>'Game 11'!A8</x:f>
        <x:v>Third Base</x:v>
      </x:c>
      <x:c r="B27" s="28" t="n">
        <x:f>'Game 11'!B8</x:f>
        <x:v>0</x:v>
      </x:c>
      <x:c r="C27" s="28" t="n">
        <x:f>'Game 11'!C8</x:f>
        <x:v>0</x:v>
      </x:c>
      <x:c r="D27" s="28" t="n">
        <x:f>'Game 11'!D8</x:f>
        <x:v>0</x:v>
      </x:c>
      <x:c r="E27" s="28" t="str">
        <x:f>'Game 11'!A8</x:f>
        <x:v>Third Base</x:v>
      </x:c>
      <x:c r="F27" s="28" t="n">
        <x:f>'Game 11'!E8</x:f>
        <x:v>0</x:v>
      </x:c>
      <x:c r="G27" s="28" t="n">
        <x:f>'Game 11'!F8</x:f>
        <x:v>0</x:v>
      </x:c>
      <x:c r="H27" s="28" t="n">
        <x:f>'Game 11'!G8</x:f>
        <x:v>0</x:v>
      </x:c>
      <x:c r="I27" s="28" t="n">
        <x:v>5</x:v>
      </x:c>
      <x:c r="J27" s="28" t="n">
        <x:f>'Game 11'!J9</x:f>
        <x:v>0</x:v>
      </x:c>
    </x:row>
    <x:row r="28">
      <x:c r="A28" s="29" t="str">
        <x:f>'Game 11'!A9</x:f>
        <x:v>Shortstop</x:v>
      </x:c>
      <x:c r="B28" s="29" t="n">
        <x:f>'Game 11'!B9</x:f>
        <x:v>0</x:v>
      </x:c>
      <x:c r="C28" s="29" t="n">
        <x:f>'Game 11'!C9</x:f>
        <x:v>0</x:v>
      </x:c>
      <x:c r="D28" s="29" t="n">
        <x:f>'Game 11'!D9</x:f>
        <x:v>0</x:v>
      </x:c>
      <x:c r="E28" s="29" t="str">
        <x:f>'Game 11'!A9</x:f>
        <x:v>Shortstop</x:v>
      </x:c>
      <x:c r="F28" s="29" t="n">
        <x:f>'Game 11'!E9</x:f>
        <x:v>0</x:v>
      </x:c>
      <x:c r="G28" s="29" t="n">
        <x:f>'Game 11'!F9</x:f>
        <x:v>0</x:v>
      </x:c>
      <x:c r="H28" s="29" t="n">
        <x:f>'Game 11'!G9</x:f>
        <x:v>0</x:v>
      </x:c>
      <x:c r="I28" s="29" t="n">
        <x:v>6</x:v>
      </x:c>
      <x:c r="J28" s="29" t="n">
        <x:f>'Game 11'!J10</x:f>
        <x:v>0</x:v>
      </x:c>
    </x:row>
    <x:row r="29">
      <x:c r="A29" s="28" t="str">
        <x:f>'Game 11'!A10</x:f>
        <x:v>Second Base</x:v>
      </x:c>
      <x:c r="B29" s="28" t="n">
        <x:f>'Game 11'!B10</x:f>
        <x:v>0</x:v>
      </x:c>
      <x:c r="C29" s="28" t="n">
        <x:f>'Game 11'!C10</x:f>
        <x:v>0</x:v>
      </x:c>
      <x:c r="D29" s="28" t="n">
        <x:f>'Game 11'!D10</x:f>
        <x:v>0</x:v>
      </x:c>
      <x:c r="E29" s="28" t="str">
        <x:f>'Game 11'!A10</x:f>
        <x:v>Second Base</x:v>
      </x:c>
      <x:c r="F29" s="28" t="n">
        <x:f>'Game 11'!E10</x:f>
        <x:v>0</x:v>
      </x:c>
      <x:c r="G29" s="28" t="n">
        <x:f>'Game 11'!F10</x:f>
        <x:v>0</x:v>
      </x:c>
      <x:c r="H29" s="28" t="n">
        <x:f>'Game 11'!G10</x:f>
        <x:v>0</x:v>
      </x:c>
      <x:c r="I29" s="28" t="n">
        <x:v>7</x:v>
      </x:c>
      <x:c r="J29" s="28" t="n">
        <x:f>'Game 11'!J11</x:f>
        <x:v>0</x:v>
      </x:c>
    </x:row>
    <x:row r="30">
      <x:c r="A30" s="29" t="str">
        <x:f>'Game 11'!A11</x:f>
        <x:v>First Base</x:v>
      </x:c>
      <x:c r="B30" s="29" t="n">
        <x:f>'Game 11'!B11</x:f>
        <x:v>0</x:v>
      </x:c>
      <x:c r="C30" s="29" t="n">
        <x:f>'Game 11'!C11</x:f>
        <x:v>0</x:v>
      </x:c>
      <x:c r="D30" s="29" t="n">
        <x:f>'Game 11'!D11</x:f>
        <x:v>0</x:v>
      </x:c>
      <x:c r="E30" s="29" t="str">
        <x:f>'Game 11'!A11</x:f>
        <x:v>First Base</x:v>
      </x:c>
      <x:c r="F30" s="29" t="n">
        <x:f>'Game 11'!E11</x:f>
        <x:v>0</x:v>
      </x:c>
      <x:c r="G30" s="29" t="n">
        <x:f>'Game 11'!F11</x:f>
        <x:v>0</x:v>
      </x:c>
      <x:c r="H30" s="29" t="n">
        <x:f>'Game 11'!G11</x:f>
        <x:v>0</x:v>
      </x:c>
      <x:c r="I30" s="29" t="n">
        <x:v>8</x:v>
      </x:c>
      <x:c r="J30" s="29" t="n">
        <x:f>'Game 11'!J12</x:f>
        <x:v>0</x:v>
      </x:c>
    </x:row>
    <x:row r="31">
      <x:c r="A31" s="28" t="str">
        <x:f>'Game 11'!A12</x:f>
        <x:v>Catcher</x:v>
      </x:c>
      <x:c r="B31" s="28" t="n">
        <x:f>'Game 11'!B12</x:f>
        <x:v>0</x:v>
      </x:c>
      <x:c r="C31" s="28" t="n">
        <x:f>'Game 11'!C12</x:f>
        <x:v>0</x:v>
      </x:c>
      <x:c r="D31" s="28" t="n">
        <x:f>'Game 11'!D12</x:f>
        <x:v>0</x:v>
      </x:c>
      <x:c r="E31" s="28" t="str">
        <x:f>'Game 11'!A12</x:f>
        <x:v>Catcher</x:v>
      </x:c>
      <x:c r="F31" s="28" t="n">
        <x:f>'Game 11'!E12</x:f>
        <x:v>0</x:v>
      </x:c>
      <x:c r="G31" s="28" t="n">
        <x:f>'Game 11'!F12</x:f>
        <x:v>0</x:v>
      </x:c>
      <x:c r="H31" s="28" t="n">
        <x:f>'Game 11'!G12</x:f>
        <x:v>0</x:v>
      </x:c>
      <x:c r="I31" s="28" t="n">
        <x:v>9</x:v>
      </x:c>
      <x:c r="J31" s="28" t="n">
        <x:f>'Game 11'!J13</x:f>
        <x:v>0</x:v>
      </x:c>
    </x:row>
    <x:row r="32">
      <x:c r="A32" s="29" t="str">
        <x:f>'Game 11'!A13</x:f>
        <x:v>Pitcher</x:v>
      </x:c>
      <x:c r="B32" s="29" t="n">
        <x:f>'Game 11'!B13</x:f>
        <x:v>0</x:v>
      </x:c>
      <x:c r="C32" s="29" t="n">
        <x:f>'Game 11'!C13</x:f>
        <x:v>0</x:v>
      </x:c>
      <x:c r="D32" s="29" t="n">
        <x:f>'Game 11'!D13</x:f>
        <x:v>0</x:v>
      </x:c>
      <x:c r="E32" s="29" t="str">
        <x:f>'Game 11'!A13</x:f>
        <x:v>Pitcher</x:v>
      </x:c>
      <x:c r="F32" s="29" t="n">
        <x:f>'Game 11'!E13</x:f>
        <x:v>0</x:v>
      </x:c>
      <x:c r="G32" s="29" t="n">
        <x:f>'Game 11'!F13</x:f>
        <x:v>0</x:v>
      </x:c>
      <x:c r="H32" s="29" t="n">
        <x:f>'Game 11'!G13</x:f>
        <x:v>0</x:v>
      </x:c>
      <x:c r="I32" s="29" t="n">
        <x:v>10</x:v>
      </x:c>
      <x:c r="J32" s="29" t="n">
        <x:f>'Game 11'!J14</x:f>
        <x:v>0</x:v>
      </x:c>
    </x:row>
    <x:row r="33">
      <x:c r="A33" s="28" t="str">
        <x:f>'Game 11'!A14</x:f>
        <x:v>Bench 1</x:v>
      </x:c>
      <x:c r="B33" s="28" t="n">
        <x:f>'Game 11'!B14</x:f>
        <x:v>0</x:v>
      </x:c>
      <x:c r="C33" s="28" t="n">
        <x:f>'Game 11'!C14</x:f>
        <x:v>0</x:v>
      </x:c>
      <x:c r="D33" s="28" t="n">
        <x:f>'Game 11'!D14</x:f>
        <x:v>0</x:v>
      </x:c>
      <x:c r="E33" s="28" t="str">
        <x:f>'Game 11'!A14</x:f>
        <x:v>Bench 1</x:v>
      </x:c>
      <x:c r="F33" s="28" t="n">
        <x:f>'Game 11'!E14</x:f>
        <x:v>0</x:v>
      </x:c>
      <x:c r="G33" s="28" t="n">
        <x:f>'Game 11'!F14</x:f>
        <x:v>0</x:v>
      </x:c>
      <x:c r="H33" s="28" t="n">
        <x:f>'Game 11'!G14</x:f>
        <x:v>0</x:v>
      </x:c>
      <x:c r="I33" s="28" t="n">
        <x:v>11</x:v>
      </x:c>
      <x:c r="J33" s="28" t="n">
        <x:f>'Game 11'!J15</x:f>
        <x:v>0</x:v>
      </x:c>
    </x:row>
    <x:row r="34">
      <x:c r="A34" s="29" t="str">
        <x:f>'Game 11'!A15</x:f>
        <x:v>Bench 2</x:v>
      </x:c>
      <x:c r="B34" s="29" t="n">
        <x:f>'Game 11'!B15</x:f>
        <x:v>0</x:v>
      </x:c>
      <x:c r="C34" s="29" t="n">
        <x:f>'Game 11'!C15</x:f>
        <x:v>0</x:v>
      </x:c>
      <x:c r="D34" s="29" t="n">
        <x:f>'Game 11'!D15</x:f>
        <x:v>0</x:v>
      </x:c>
      <x:c r="E34" s="29" t="str">
        <x:f>'Game 11'!A15</x:f>
        <x:v>Bench 2</x:v>
      </x:c>
      <x:c r="F34" s="29" t="n">
        <x:f>'Game 11'!E15</x:f>
        <x:v>0</x:v>
      </x:c>
      <x:c r="G34" s="29" t="n">
        <x:f>'Game 11'!F15</x:f>
        <x:v>0</x:v>
      </x:c>
      <x:c r="H34" s="29" t="n">
        <x:f>'Game 11'!G15</x:f>
        <x:v>0</x:v>
      </x:c>
      <x:c r="I34" s="29" t="n">
        <x:v>12</x:v>
      </x:c>
      <x:c r="J34" s="29" t="n">
        <x:f>'Game 11'!J16</x:f>
        <x:v>0</x:v>
      </x:c>
    </x:row>
    <x:row r="35">
      <x:c r="A35" s="28" t="str">
        <x:f>'Game 11'!A16</x:f>
        <x:v>Bench 3</x:v>
      </x:c>
      <x:c r="B35" s="28" t="n">
        <x:f>'Game 11'!B16</x:f>
        <x:v>0</x:v>
      </x:c>
      <x:c r="C35" s="28" t="n">
        <x:f>'Game 11'!C16</x:f>
        <x:v>0</x:v>
      </x:c>
      <x:c r="D35" s="28" t="n">
        <x:f>'Game 11'!D16</x:f>
        <x:v>0</x:v>
      </x:c>
      <x:c r="E35" s="28" t="str">
        <x:f>'Game 11'!A16</x:f>
        <x:v>Bench 3</x:v>
      </x:c>
      <x:c r="F35" s="28" t="n">
        <x:f>'Game 11'!E16</x:f>
        <x:v>0</x:v>
      </x:c>
      <x:c r="G35" s="28" t="n">
        <x:f>'Game 11'!F16</x:f>
        <x:v>0</x:v>
      </x:c>
      <x:c r="H35" s="28" t="n">
        <x:f>'Game 11'!G16</x:f>
        <x:v>0</x:v>
      </x:c>
      <x:c r="I35" s="28" t="n">
        <x:v>13</x:v>
      </x:c>
      <x:c r="J35" s="28" t="n">
        <x:f>'Game 11'!J17</x:f>
        <x:v>0</x:v>
      </x:c>
    </x:row>
    <x:row r="36">
      <x:c r="A36" s="29" t="str">
        <x:f>'Game 11'!A17</x:f>
        <x:v>Bench 4</x:v>
      </x:c>
      <x:c r="B36" s="29" t="n">
        <x:f>'Game 11'!B17</x:f>
        <x:v>0</x:v>
      </x:c>
      <x:c r="C36" s="29" t="n">
        <x:f>'Game 11'!C17</x:f>
        <x:v>0</x:v>
      </x:c>
      <x:c r="D36" s="29" t="n">
        <x:f>'Game 11'!D17</x:f>
        <x:v>0</x:v>
      </x:c>
      <x:c r="E36" s="29" t="str">
        <x:f>'Game 11'!A17</x:f>
        <x:v>Bench 4</x:v>
      </x:c>
      <x:c r="F36" s="29" t="n">
        <x:f>'Game 11'!E17</x:f>
        <x:v>0</x:v>
      </x:c>
      <x:c r="G36" s="29" t="n">
        <x:f>'Game 11'!F17</x:f>
        <x:v>0</x:v>
      </x:c>
      <x:c r="H36" s="29" t="n">
        <x:f>'Game 11'!G17</x:f>
        <x:v>0</x:v>
      </x:c>
      <x:c r="I36" s="29" t="n">
        <x:v>14</x:v>
      </x:c>
      <x:c r="J36" s="29" t="n">
        <x:f>'Game 11'!J18</x:f>
        <x:v>0</x:v>
      </x:c>
    </x:row>
    <x:row r="37">
      <x:c r="A37" s="28" t="str">
        <x:f>'Game 11'!A18</x:f>
        <x:v>Bench 5</x:v>
      </x:c>
      <x:c r="B37" s="28" t="n">
        <x:f>'Game 11'!B18</x:f>
        <x:v>0</x:v>
      </x:c>
      <x:c r="C37" s="28" t="n">
        <x:f>'Game 11'!C18</x:f>
        <x:v>0</x:v>
      </x:c>
      <x:c r="D37" s="28" t="n">
        <x:f>'Game 11'!D18</x:f>
        <x:v>0</x:v>
      </x:c>
      <x:c r="E37" s="28" t="str">
        <x:f>'Game 11'!A18</x:f>
        <x:v>Bench 5</x:v>
      </x:c>
      <x:c r="F37" s="28" t="n">
        <x:f>'Game 11'!E18</x:f>
        <x:v>0</x:v>
      </x:c>
      <x:c r="G37" s="28" t="n">
        <x:f>'Game 11'!F18</x:f>
        <x:v>0</x:v>
      </x:c>
      <x:c r="H37" s="28" t="n">
        <x:f>'Game 11'!G18</x:f>
        <x:v>0</x:v>
      </x:c>
      <x:c r="I37" s="28" t="n">
        <x:v>15</x:v>
      </x:c>
      <x:c r="J37" s="28" t="n">
        <x:f>'Game 11'!J19</x:f>
        <x:v>0</x:v>
      </x:c>
    </x:row>
    <x:row r="39">
      <x:c r="A39" s="21" t="str">
        <x:v>Game 11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11'!A4</x:f>
        <x:v>Left Field</x:v>
      </x:c>
      <x:c r="B42" s="28" t="n">
        <x:f>'Game 11'!B4</x:f>
        <x:v>0</x:v>
      </x:c>
      <x:c r="C42" s="28" t="n">
        <x:f>'Game 11'!C4</x:f>
        <x:v>0</x:v>
      </x:c>
      <x:c r="D42" s="28" t="n">
        <x:f>'Game 11'!D4</x:f>
        <x:v>0</x:v>
      </x:c>
      <x:c r="E42" s="28" t="str">
        <x:f>'Game 11'!A4</x:f>
        <x:v>Left Field</x:v>
      </x:c>
      <x:c r="F42" s="28" t="n">
        <x:f>'Game 11'!E4</x:f>
        <x:v>0</x:v>
      </x:c>
      <x:c r="G42" s="28" t="n">
        <x:f>'Game 11'!F4</x:f>
        <x:v>0</x:v>
      </x:c>
      <x:c r="H42" s="28" t="n">
        <x:f>'Game 11'!G4</x:f>
        <x:v>0</x:v>
      </x:c>
      <x:c r="I42" s="28" t="n">
        <x:v>1</x:v>
      </x:c>
      <x:c r="J42" s="28" t="n">
        <x:f>'Game 11'!J5</x:f>
        <x:v>0</x:v>
      </x:c>
    </x:row>
    <x:row r="43">
      <x:c r="A43" s="29" t="str">
        <x:f>'Game 11'!A5</x:f>
        <x:v>Center Field</x:v>
      </x:c>
      <x:c r="B43" s="29" t="n">
        <x:f>'Game 11'!B5</x:f>
        <x:v>0</x:v>
      </x:c>
      <x:c r="C43" s="29" t="n">
        <x:f>'Game 11'!C5</x:f>
        <x:v>0</x:v>
      </x:c>
      <x:c r="D43" s="29" t="n">
        <x:f>'Game 11'!D5</x:f>
        <x:v>0</x:v>
      </x:c>
      <x:c r="E43" s="29" t="str">
        <x:f>'Game 11'!A5</x:f>
        <x:v>Center Field</x:v>
      </x:c>
      <x:c r="F43" s="29" t="n">
        <x:f>'Game 11'!E5</x:f>
        <x:v>0</x:v>
      </x:c>
      <x:c r="G43" s="29" t="n">
        <x:f>'Game 11'!F5</x:f>
        <x:v>0</x:v>
      </x:c>
      <x:c r="H43" s="29" t="n">
        <x:f>'Game 11'!G5</x:f>
        <x:v>0</x:v>
      </x:c>
      <x:c r="I43" s="29" t="n">
        <x:v>2</x:v>
      </x:c>
      <x:c r="J43" s="29" t="n">
        <x:f>'Game 11'!J6</x:f>
        <x:v>0</x:v>
      </x:c>
    </x:row>
    <x:row r="44">
      <x:c r="A44" s="28" t="str">
        <x:f>'Game 11'!A6</x:f>
        <x:v>Right Field</x:v>
      </x:c>
      <x:c r="B44" s="28" t="n">
        <x:f>'Game 11'!B6</x:f>
        <x:v>0</x:v>
      </x:c>
      <x:c r="C44" s="28" t="n">
        <x:f>'Game 11'!C6</x:f>
        <x:v>0</x:v>
      </x:c>
      <x:c r="D44" s="28" t="n">
        <x:f>'Game 11'!D6</x:f>
        <x:v>0</x:v>
      </x:c>
      <x:c r="E44" s="28" t="str">
        <x:f>'Game 11'!A6</x:f>
        <x:v>Right Field</x:v>
      </x:c>
      <x:c r="F44" s="28" t="n">
        <x:f>'Game 11'!E6</x:f>
        <x:v>0</x:v>
      </x:c>
      <x:c r="G44" s="28" t="n">
        <x:f>'Game 11'!F6</x:f>
        <x:v>0</x:v>
      </x:c>
      <x:c r="H44" s="28" t="n">
        <x:f>'Game 11'!G6</x:f>
        <x:v>0</x:v>
      </x:c>
      <x:c r="I44" s="28" t="n">
        <x:v>3</x:v>
      </x:c>
      <x:c r="J44" s="28" t="n">
        <x:f>'Game 11'!J7</x:f>
        <x:v>0</x:v>
      </x:c>
    </x:row>
    <x:row r="45">
      <x:c r="A45" s="29" t="str">
        <x:f>'Game 11'!A7</x:f>
        <x:v>Short Center</x:v>
      </x:c>
      <x:c r="B45" s="29" t="n">
        <x:f>'Game 11'!B7</x:f>
        <x:v>0</x:v>
      </x:c>
      <x:c r="C45" s="29" t="n">
        <x:f>'Game 11'!C7</x:f>
        <x:v>0</x:v>
      </x:c>
      <x:c r="D45" s="29" t="n">
        <x:f>'Game 11'!D7</x:f>
        <x:v>0</x:v>
      </x:c>
      <x:c r="E45" s="29" t="str">
        <x:f>'Game 11'!A7</x:f>
        <x:v>Short Center</x:v>
      </x:c>
      <x:c r="F45" s="29" t="n">
        <x:f>'Game 11'!E7</x:f>
        <x:v>0</x:v>
      </x:c>
      <x:c r="G45" s="29" t="n">
        <x:f>'Game 11'!F7</x:f>
        <x:v>0</x:v>
      </x:c>
      <x:c r="H45" s="29" t="n">
        <x:f>'Game 11'!G7</x:f>
        <x:v>0</x:v>
      </x:c>
      <x:c r="I45" s="29" t="n">
        <x:v>4</x:v>
      </x:c>
      <x:c r="J45" s="29" t="n">
        <x:f>'Game 11'!J8</x:f>
        <x:v>0</x:v>
      </x:c>
    </x:row>
    <x:row r="46">
      <x:c r="A46" s="28" t="str">
        <x:f>'Game 11'!A8</x:f>
        <x:v>Third Base</x:v>
      </x:c>
      <x:c r="B46" s="28" t="n">
        <x:f>'Game 11'!B8</x:f>
        <x:v>0</x:v>
      </x:c>
      <x:c r="C46" s="28" t="n">
        <x:f>'Game 11'!C8</x:f>
        <x:v>0</x:v>
      </x:c>
      <x:c r="D46" s="28" t="n">
        <x:f>'Game 11'!D8</x:f>
        <x:v>0</x:v>
      </x:c>
      <x:c r="E46" s="28" t="str">
        <x:f>'Game 11'!A8</x:f>
        <x:v>Third Base</x:v>
      </x:c>
      <x:c r="F46" s="28" t="n">
        <x:f>'Game 11'!E8</x:f>
        <x:v>0</x:v>
      </x:c>
      <x:c r="G46" s="28" t="n">
        <x:f>'Game 11'!F8</x:f>
        <x:v>0</x:v>
      </x:c>
      <x:c r="H46" s="28" t="n">
        <x:f>'Game 11'!G8</x:f>
        <x:v>0</x:v>
      </x:c>
      <x:c r="I46" s="28" t="n">
        <x:v>5</x:v>
      </x:c>
      <x:c r="J46" s="28" t="n">
        <x:f>'Game 11'!J9</x:f>
        <x:v>0</x:v>
      </x:c>
    </x:row>
    <x:row r="47">
      <x:c r="A47" s="29" t="str">
        <x:f>'Game 11'!A9</x:f>
        <x:v>Shortstop</x:v>
      </x:c>
      <x:c r="B47" s="29" t="n">
        <x:f>'Game 11'!B9</x:f>
        <x:v>0</x:v>
      </x:c>
      <x:c r="C47" s="29" t="n">
        <x:f>'Game 11'!C9</x:f>
        <x:v>0</x:v>
      </x:c>
      <x:c r="D47" s="29" t="n">
        <x:f>'Game 11'!D9</x:f>
        <x:v>0</x:v>
      </x:c>
      <x:c r="E47" s="29" t="str">
        <x:f>'Game 11'!A9</x:f>
        <x:v>Shortstop</x:v>
      </x:c>
      <x:c r="F47" s="29" t="n">
        <x:f>'Game 11'!E9</x:f>
        <x:v>0</x:v>
      </x:c>
      <x:c r="G47" s="29" t="n">
        <x:f>'Game 11'!F9</x:f>
        <x:v>0</x:v>
      </x:c>
      <x:c r="H47" s="29" t="n">
        <x:f>'Game 11'!G9</x:f>
        <x:v>0</x:v>
      </x:c>
      <x:c r="I47" s="29" t="n">
        <x:v>6</x:v>
      </x:c>
      <x:c r="J47" s="29" t="n">
        <x:f>'Game 11'!J10</x:f>
        <x:v>0</x:v>
      </x:c>
    </x:row>
    <x:row r="48">
      <x:c r="A48" s="28" t="str">
        <x:f>'Game 11'!A10</x:f>
        <x:v>Second Base</x:v>
      </x:c>
      <x:c r="B48" s="28" t="n">
        <x:f>'Game 11'!B10</x:f>
        <x:v>0</x:v>
      </x:c>
      <x:c r="C48" s="28" t="n">
        <x:f>'Game 11'!C10</x:f>
        <x:v>0</x:v>
      </x:c>
      <x:c r="D48" s="28" t="n">
        <x:f>'Game 11'!D10</x:f>
        <x:v>0</x:v>
      </x:c>
      <x:c r="E48" s="28" t="str">
        <x:f>'Game 11'!A10</x:f>
        <x:v>Second Base</x:v>
      </x:c>
      <x:c r="F48" s="28" t="n">
        <x:f>'Game 11'!E10</x:f>
        <x:v>0</x:v>
      </x:c>
      <x:c r="G48" s="28" t="n">
        <x:f>'Game 11'!F10</x:f>
        <x:v>0</x:v>
      </x:c>
      <x:c r="H48" s="28" t="n">
        <x:f>'Game 11'!G10</x:f>
        <x:v>0</x:v>
      </x:c>
      <x:c r="I48" s="28" t="n">
        <x:v>7</x:v>
      </x:c>
      <x:c r="J48" s="28" t="n">
        <x:f>'Game 11'!J11</x:f>
        <x:v>0</x:v>
      </x:c>
    </x:row>
    <x:row r="49">
      <x:c r="A49" s="29" t="str">
        <x:f>'Game 11'!A11</x:f>
        <x:v>First Base</x:v>
      </x:c>
      <x:c r="B49" s="29" t="n">
        <x:f>'Game 11'!B11</x:f>
        <x:v>0</x:v>
      </x:c>
      <x:c r="C49" s="29" t="n">
        <x:f>'Game 11'!C11</x:f>
        <x:v>0</x:v>
      </x:c>
      <x:c r="D49" s="29" t="n">
        <x:f>'Game 11'!D11</x:f>
        <x:v>0</x:v>
      </x:c>
      <x:c r="E49" s="29" t="str">
        <x:f>'Game 11'!A11</x:f>
        <x:v>First Base</x:v>
      </x:c>
      <x:c r="F49" s="29" t="n">
        <x:f>'Game 11'!E11</x:f>
        <x:v>0</x:v>
      </x:c>
      <x:c r="G49" s="29" t="n">
        <x:f>'Game 11'!F11</x:f>
        <x:v>0</x:v>
      </x:c>
      <x:c r="H49" s="29" t="n">
        <x:f>'Game 11'!G11</x:f>
        <x:v>0</x:v>
      </x:c>
      <x:c r="I49" s="29" t="n">
        <x:v>8</x:v>
      </x:c>
      <x:c r="J49" s="29" t="n">
        <x:f>'Game 11'!J12</x:f>
        <x:v>0</x:v>
      </x:c>
    </x:row>
    <x:row r="50">
      <x:c r="A50" s="28" t="str">
        <x:f>'Game 11'!A12</x:f>
        <x:v>Catcher</x:v>
      </x:c>
      <x:c r="B50" s="28" t="n">
        <x:f>'Game 11'!B12</x:f>
        <x:v>0</x:v>
      </x:c>
      <x:c r="C50" s="28" t="n">
        <x:f>'Game 11'!C12</x:f>
        <x:v>0</x:v>
      </x:c>
      <x:c r="D50" s="28" t="n">
        <x:f>'Game 11'!D12</x:f>
        <x:v>0</x:v>
      </x:c>
      <x:c r="E50" s="28" t="str">
        <x:f>'Game 11'!A12</x:f>
        <x:v>Catcher</x:v>
      </x:c>
      <x:c r="F50" s="28" t="n">
        <x:f>'Game 11'!E12</x:f>
        <x:v>0</x:v>
      </x:c>
      <x:c r="G50" s="28" t="n">
        <x:f>'Game 11'!F12</x:f>
        <x:v>0</x:v>
      </x:c>
      <x:c r="H50" s="28" t="n">
        <x:f>'Game 11'!G12</x:f>
        <x:v>0</x:v>
      </x:c>
      <x:c r="I50" s="28" t="n">
        <x:v>9</x:v>
      </x:c>
      <x:c r="J50" s="28" t="n">
        <x:f>'Game 11'!J13</x:f>
        <x:v>0</x:v>
      </x:c>
    </x:row>
    <x:row r="51">
      <x:c r="A51" s="29" t="str">
        <x:f>'Game 11'!A13</x:f>
        <x:v>Pitcher</x:v>
      </x:c>
      <x:c r="B51" s="29" t="n">
        <x:f>'Game 11'!B13</x:f>
        <x:v>0</x:v>
      </x:c>
      <x:c r="C51" s="29" t="n">
        <x:f>'Game 11'!C13</x:f>
        <x:v>0</x:v>
      </x:c>
      <x:c r="D51" s="29" t="n">
        <x:f>'Game 11'!D13</x:f>
        <x:v>0</x:v>
      </x:c>
      <x:c r="E51" s="29" t="str">
        <x:f>'Game 11'!A13</x:f>
        <x:v>Pitcher</x:v>
      </x:c>
      <x:c r="F51" s="29" t="n">
        <x:f>'Game 11'!E13</x:f>
        <x:v>0</x:v>
      </x:c>
      <x:c r="G51" s="29" t="n">
        <x:f>'Game 11'!F13</x:f>
        <x:v>0</x:v>
      </x:c>
      <x:c r="H51" s="29" t="n">
        <x:f>'Game 11'!G13</x:f>
        <x:v>0</x:v>
      </x:c>
      <x:c r="I51" s="29" t="n">
        <x:v>10</x:v>
      </x:c>
      <x:c r="J51" s="29" t="n">
        <x:f>'Game 11'!J14</x:f>
        <x:v>0</x:v>
      </x:c>
    </x:row>
    <x:row r="52">
      <x:c r="A52" s="28" t="str">
        <x:f>'Game 11'!A14</x:f>
        <x:v>Bench 1</x:v>
      </x:c>
      <x:c r="B52" s="28" t="n">
        <x:f>'Game 11'!B14</x:f>
        <x:v>0</x:v>
      </x:c>
      <x:c r="C52" s="28" t="n">
        <x:f>'Game 11'!C14</x:f>
        <x:v>0</x:v>
      </x:c>
      <x:c r="D52" s="28" t="n">
        <x:f>'Game 11'!D14</x:f>
        <x:v>0</x:v>
      </x:c>
      <x:c r="E52" s="28" t="str">
        <x:f>'Game 11'!A14</x:f>
        <x:v>Bench 1</x:v>
      </x:c>
      <x:c r="F52" s="28" t="n">
        <x:f>'Game 11'!E14</x:f>
        <x:v>0</x:v>
      </x:c>
      <x:c r="G52" s="28" t="n">
        <x:f>'Game 11'!F14</x:f>
        <x:v>0</x:v>
      </x:c>
      <x:c r="H52" s="28" t="n">
        <x:f>'Game 11'!G14</x:f>
        <x:v>0</x:v>
      </x:c>
      <x:c r="I52" s="28" t="n">
        <x:v>11</x:v>
      </x:c>
      <x:c r="J52" s="28" t="n">
        <x:f>'Game 11'!J15</x:f>
        <x:v>0</x:v>
      </x:c>
    </x:row>
    <x:row r="53">
      <x:c r="A53" s="29" t="str">
        <x:f>'Game 11'!A15</x:f>
        <x:v>Bench 2</x:v>
      </x:c>
      <x:c r="B53" s="29" t="n">
        <x:f>'Game 11'!B15</x:f>
        <x:v>0</x:v>
      </x:c>
      <x:c r="C53" s="29" t="n">
        <x:f>'Game 11'!C15</x:f>
        <x:v>0</x:v>
      </x:c>
      <x:c r="D53" s="29" t="n">
        <x:f>'Game 11'!D15</x:f>
        <x:v>0</x:v>
      </x:c>
      <x:c r="E53" s="29" t="str">
        <x:f>'Game 11'!A15</x:f>
        <x:v>Bench 2</x:v>
      </x:c>
      <x:c r="F53" s="29" t="n">
        <x:f>'Game 11'!E15</x:f>
        <x:v>0</x:v>
      </x:c>
      <x:c r="G53" s="29" t="n">
        <x:f>'Game 11'!F15</x:f>
        <x:v>0</x:v>
      </x:c>
      <x:c r="H53" s="29" t="n">
        <x:f>'Game 11'!G15</x:f>
        <x:v>0</x:v>
      </x:c>
      <x:c r="I53" s="29" t="n">
        <x:v>12</x:v>
      </x:c>
      <x:c r="J53" s="29" t="n">
        <x:f>'Game 11'!J16</x:f>
        <x:v>0</x:v>
      </x:c>
    </x:row>
    <x:row r="54">
      <x:c r="A54" s="28" t="str">
        <x:f>'Game 11'!A16</x:f>
        <x:v>Bench 3</x:v>
      </x:c>
      <x:c r="B54" s="28" t="n">
        <x:f>'Game 11'!B16</x:f>
        <x:v>0</x:v>
      </x:c>
      <x:c r="C54" s="28" t="n">
        <x:f>'Game 11'!C16</x:f>
        <x:v>0</x:v>
      </x:c>
      <x:c r="D54" s="28" t="n">
        <x:f>'Game 11'!D16</x:f>
        <x:v>0</x:v>
      </x:c>
      <x:c r="E54" s="28" t="str">
        <x:f>'Game 11'!A16</x:f>
        <x:v>Bench 3</x:v>
      </x:c>
      <x:c r="F54" s="28" t="n">
        <x:f>'Game 11'!E16</x:f>
        <x:v>0</x:v>
      </x:c>
      <x:c r="G54" s="28" t="n">
        <x:f>'Game 11'!F16</x:f>
        <x:v>0</x:v>
      </x:c>
      <x:c r="H54" s="28" t="n">
        <x:f>'Game 11'!G16</x:f>
        <x:v>0</x:v>
      </x:c>
      <x:c r="I54" s="28" t="n">
        <x:v>13</x:v>
      </x:c>
      <x:c r="J54" s="28" t="n">
        <x:f>'Game 11'!J17</x:f>
        <x:v>0</x:v>
      </x:c>
    </x:row>
    <x:row r="55">
      <x:c r="A55" s="29" t="str">
        <x:f>'Game 11'!A17</x:f>
        <x:v>Bench 4</x:v>
      </x:c>
      <x:c r="B55" s="29" t="n">
        <x:f>'Game 11'!B17</x:f>
        <x:v>0</x:v>
      </x:c>
      <x:c r="C55" s="29" t="n">
        <x:f>'Game 11'!C17</x:f>
        <x:v>0</x:v>
      </x:c>
      <x:c r="D55" s="29" t="n">
        <x:f>'Game 11'!D17</x:f>
        <x:v>0</x:v>
      </x:c>
      <x:c r="E55" s="29" t="str">
        <x:f>'Game 11'!A17</x:f>
        <x:v>Bench 4</x:v>
      </x:c>
      <x:c r="F55" s="29" t="n">
        <x:f>'Game 11'!E17</x:f>
        <x:v>0</x:v>
      </x:c>
      <x:c r="G55" s="29" t="n">
        <x:f>'Game 11'!F17</x:f>
        <x:v>0</x:v>
      </x:c>
      <x:c r="H55" s="29" t="n">
        <x:f>'Game 11'!G17</x:f>
        <x:v>0</x:v>
      </x:c>
      <x:c r="I55" s="29" t="n">
        <x:v>14</x:v>
      </x:c>
      <x:c r="J55" s="29" t="n">
        <x:f>'Game 11'!J18</x:f>
        <x:v>0</x:v>
      </x:c>
    </x:row>
    <x:row r="56">
      <x:c r="A56" s="28" t="str">
        <x:f>'Game 11'!A18</x:f>
        <x:v>Bench 5</x:v>
      </x:c>
      <x:c r="B56" s="28" t="n">
        <x:f>'Game 11'!B18</x:f>
        <x:v>0</x:v>
      </x:c>
      <x:c r="C56" s="28" t="n">
        <x:f>'Game 11'!C18</x:f>
        <x:v>0</x:v>
      </x:c>
      <x:c r="D56" s="28" t="n">
        <x:f>'Game 11'!D18</x:f>
        <x:v>0</x:v>
      </x:c>
      <x:c r="E56" s="28" t="str">
        <x:f>'Game 11'!A18</x:f>
        <x:v>Bench 5</x:v>
      </x:c>
      <x:c r="F56" s="28" t="n">
        <x:f>'Game 11'!E18</x:f>
        <x:v>0</x:v>
      </x:c>
      <x:c r="G56" s="28" t="n">
        <x:f>'Game 11'!F18</x:f>
        <x:v>0</x:v>
      </x:c>
      <x:c r="H56" s="28" t="n">
        <x:f>'Game 11'!G18</x:f>
        <x:v>0</x:v>
      </x:c>
      <x:c r="I56" s="28" t="n">
        <x:v>15</x:v>
      </x:c>
      <x:c r="J56" s="28" t="n">
        <x:f>'Game 11'!J19</x:f>
        <x:v>0</x:v>
      </x:c>
    </x:row>
  </x:sheetData>
  <x:pageMargins left="0.7" right="0.7" top="0.75" bottom="0.75" header="0.3" footer="0.3"/>
</x:worksheet>
</file>

<file path=xl/worksheets/sheet30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12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12'!A4</x:f>
        <x:v>Left Field</x:v>
      </x:c>
      <x:c r="B4" s="28" t="n">
        <x:f>'Game 12'!B4</x:f>
        <x:v>0</x:v>
      </x:c>
      <x:c r="C4" s="28" t="n">
        <x:f>'Game 12'!C4</x:f>
        <x:v>0</x:v>
      </x:c>
      <x:c r="D4" s="28" t="n">
        <x:f>'Game 12'!D4</x:f>
        <x:v>0</x:v>
      </x:c>
      <x:c r="E4" s="28" t="str">
        <x:f>'Game 12'!A4</x:f>
        <x:v>Left Field</x:v>
      </x:c>
      <x:c r="F4" s="28" t="n">
        <x:f>'Game 12'!E4</x:f>
        <x:v>0</x:v>
      </x:c>
      <x:c r="G4" s="28" t="n">
        <x:f>'Game 12'!F4</x:f>
        <x:v>0</x:v>
      </x:c>
      <x:c r="H4" s="28" t="n">
        <x:f>'Game 12'!G4</x:f>
        <x:v>0</x:v>
      </x:c>
      <x:c r="I4" s="28" t="n">
        <x:v>1</x:v>
      </x:c>
      <x:c r="J4" s="28" t="n">
        <x:f>'Game 12'!J5</x:f>
        <x:v>0</x:v>
      </x:c>
    </x:row>
    <x:row r="5">
      <x:c r="A5" s="29" t="str">
        <x:f>'Game 12'!A5</x:f>
        <x:v>Center Field</x:v>
      </x:c>
      <x:c r="B5" s="29" t="n">
        <x:f>'Game 12'!B5</x:f>
        <x:v>0</x:v>
      </x:c>
      <x:c r="C5" s="29" t="n">
        <x:f>'Game 12'!C5</x:f>
        <x:v>0</x:v>
      </x:c>
      <x:c r="D5" s="29" t="n">
        <x:f>'Game 12'!D5</x:f>
        <x:v>0</x:v>
      </x:c>
      <x:c r="E5" s="29" t="str">
        <x:f>'Game 12'!A5</x:f>
        <x:v>Center Field</x:v>
      </x:c>
      <x:c r="F5" s="29" t="n">
        <x:f>'Game 12'!E5</x:f>
        <x:v>0</x:v>
      </x:c>
      <x:c r="G5" s="29" t="n">
        <x:f>'Game 12'!F5</x:f>
        <x:v>0</x:v>
      </x:c>
      <x:c r="H5" s="29" t="n">
        <x:f>'Game 12'!G5</x:f>
        <x:v>0</x:v>
      </x:c>
      <x:c r="I5" s="29" t="n">
        <x:v>2</x:v>
      </x:c>
      <x:c r="J5" s="29" t="n">
        <x:f>'Game 12'!J6</x:f>
        <x:v>0</x:v>
      </x:c>
    </x:row>
    <x:row r="6">
      <x:c r="A6" s="28" t="str">
        <x:f>'Game 12'!A6</x:f>
        <x:v>Right Field</x:v>
      </x:c>
      <x:c r="B6" s="28" t="n">
        <x:f>'Game 12'!B6</x:f>
        <x:v>0</x:v>
      </x:c>
      <x:c r="C6" s="28" t="n">
        <x:f>'Game 12'!C6</x:f>
        <x:v>0</x:v>
      </x:c>
      <x:c r="D6" s="28" t="n">
        <x:f>'Game 12'!D6</x:f>
        <x:v>0</x:v>
      </x:c>
      <x:c r="E6" s="28" t="str">
        <x:f>'Game 12'!A6</x:f>
        <x:v>Right Field</x:v>
      </x:c>
      <x:c r="F6" s="28" t="n">
        <x:f>'Game 12'!E6</x:f>
        <x:v>0</x:v>
      </x:c>
      <x:c r="G6" s="28" t="n">
        <x:f>'Game 12'!F6</x:f>
        <x:v>0</x:v>
      </x:c>
      <x:c r="H6" s="28" t="n">
        <x:f>'Game 12'!G6</x:f>
        <x:v>0</x:v>
      </x:c>
      <x:c r="I6" s="28" t="n">
        <x:v>3</x:v>
      </x:c>
      <x:c r="J6" s="28" t="n">
        <x:f>'Game 12'!J7</x:f>
        <x:v>0</x:v>
      </x:c>
    </x:row>
    <x:row r="7">
      <x:c r="A7" s="29" t="str">
        <x:f>'Game 12'!A7</x:f>
        <x:v>Short Center</x:v>
      </x:c>
      <x:c r="B7" s="29" t="n">
        <x:f>'Game 12'!B7</x:f>
        <x:v>0</x:v>
      </x:c>
      <x:c r="C7" s="29" t="n">
        <x:f>'Game 12'!C7</x:f>
        <x:v>0</x:v>
      </x:c>
      <x:c r="D7" s="29" t="n">
        <x:f>'Game 12'!D7</x:f>
        <x:v>0</x:v>
      </x:c>
      <x:c r="E7" s="29" t="str">
        <x:f>'Game 12'!A7</x:f>
        <x:v>Short Center</x:v>
      </x:c>
      <x:c r="F7" s="29" t="n">
        <x:f>'Game 12'!E7</x:f>
        <x:v>0</x:v>
      </x:c>
      <x:c r="G7" s="29" t="n">
        <x:f>'Game 12'!F7</x:f>
        <x:v>0</x:v>
      </x:c>
      <x:c r="H7" s="29" t="n">
        <x:f>'Game 12'!G7</x:f>
        <x:v>0</x:v>
      </x:c>
      <x:c r="I7" s="29" t="n">
        <x:v>4</x:v>
      </x:c>
      <x:c r="J7" s="29" t="n">
        <x:f>'Game 12'!J8</x:f>
        <x:v>0</x:v>
      </x:c>
    </x:row>
    <x:row r="8">
      <x:c r="A8" s="28" t="str">
        <x:f>'Game 12'!A8</x:f>
        <x:v>Third Base</x:v>
      </x:c>
      <x:c r="B8" s="28" t="n">
        <x:f>'Game 12'!B8</x:f>
        <x:v>0</x:v>
      </x:c>
      <x:c r="C8" s="28" t="n">
        <x:f>'Game 12'!C8</x:f>
        <x:v>0</x:v>
      </x:c>
      <x:c r="D8" s="28" t="n">
        <x:f>'Game 12'!D8</x:f>
        <x:v>0</x:v>
      </x:c>
      <x:c r="E8" s="28" t="str">
        <x:f>'Game 12'!A8</x:f>
        <x:v>Third Base</x:v>
      </x:c>
      <x:c r="F8" s="28" t="n">
        <x:f>'Game 12'!E8</x:f>
        <x:v>0</x:v>
      </x:c>
      <x:c r="G8" s="28" t="n">
        <x:f>'Game 12'!F8</x:f>
        <x:v>0</x:v>
      </x:c>
      <x:c r="H8" s="28" t="n">
        <x:f>'Game 12'!G8</x:f>
        <x:v>0</x:v>
      </x:c>
      <x:c r="I8" s="28" t="n">
        <x:v>5</x:v>
      </x:c>
      <x:c r="J8" s="28" t="n">
        <x:f>'Game 12'!J9</x:f>
        <x:v>0</x:v>
      </x:c>
    </x:row>
    <x:row r="9">
      <x:c r="A9" s="29" t="str">
        <x:f>'Game 12'!A9</x:f>
        <x:v>Shortstop</x:v>
      </x:c>
      <x:c r="B9" s="29" t="n">
        <x:f>'Game 12'!B9</x:f>
        <x:v>0</x:v>
      </x:c>
      <x:c r="C9" s="29" t="n">
        <x:f>'Game 12'!C9</x:f>
        <x:v>0</x:v>
      </x:c>
      <x:c r="D9" s="29" t="n">
        <x:f>'Game 12'!D9</x:f>
        <x:v>0</x:v>
      </x:c>
      <x:c r="E9" s="29" t="str">
        <x:f>'Game 12'!A9</x:f>
        <x:v>Shortstop</x:v>
      </x:c>
      <x:c r="F9" s="29" t="n">
        <x:f>'Game 12'!E9</x:f>
        <x:v>0</x:v>
      </x:c>
      <x:c r="G9" s="29" t="n">
        <x:f>'Game 12'!F9</x:f>
        <x:v>0</x:v>
      </x:c>
      <x:c r="H9" s="29" t="n">
        <x:f>'Game 12'!G9</x:f>
        <x:v>0</x:v>
      </x:c>
      <x:c r="I9" s="29" t="n">
        <x:v>6</x:v>
      </x:c>
      <x:c r="J9" s="29" t="n">
        <x:f>'Game 12'!J10</x:f>
        <x:v>0</x:v>
      </x:c>
    </x:row>
    <x:row r="10">
      <x:c r="A10" s="28" t="str">
        <x:f>'Game 12'!A10</x:f>
        <x:v>Second Base</x:v>
      </x:c>
      <x:c r="B10" s="28" t="n">
        <x:f>'Game 12'!B10</x:f>
        <x:v>0</x:v>
      </x:c>
      <x:c r="C10" s="28" t="n">
        <x:f>'Game 12'!C10</x:f>
        <x:v>0</x:v>
      </x:c>
      <x:c r="D10" s="28" t="n">
        <x:f>'Game 12'!D10</x:f>
        <x:v>0</x:v>
      </x:c>
      <x:c r="E10" s="28" t="str">
        <x:f>'Game 12'!A10</x:f>
        <x:v>Second Base</x:v>
      </x:c>
      <x:c r="F10" s="28" t="n">
        <x:f>'Game 12'!E10</x:f>
        <x:v>0</x:v>
      </x:c>
      <x:c r="G10" s="28" t="n">
        <x:f>'Game 12'!F10</x:f>
        <x:v>0</x:v>
      </x:c>
      <x:c r="H10" s="28" t="n">
        <x:f>'Game 12'!G10</x:f>
        <x:v>0</x:v>
      </x:c>
      <x:c r="I10" s="28" t="n">
        <x:v>7</x:v>
      </x:c>
      <x:c r="J10" s="28" t="n">
        <x:f>'Game 12'!J11</x:f>
        <x:v>0</x:v>
      </x:c>
    </x:row>
    <x:row r="11">
      <x:c r="A11" s="29" t="str">
        <x:f>'Game 12'!A11</x:f>
        <x:v>First Base</x:v>
      </x:c>
      <x:c r="B11" s="29" t="n">
        <x:f>'Game 12'!B11</x:f>
        <x:v>0</x:v>
      </x:c>
      <x:c r="C11" s="29" t="n">
        <x:f>'Game 12'!C11</x:f>
        <x:v>0</x:v>
      </x:c>
      <x:c r="D11" s="29" t="n">
        <x:f>'Game 12'!D11</x:f>
        <x:v>0</x:v>
      </x:c>
      <x:c r="E11" s="29" t="str">
        <x:f>'Game 12'!A11</x:f>
        <x:v>First Base</x:v>
      </x:c>
      <x:c r="F11" s="29" t="n">
        <x:f>'Game 12'!E11</x:f>
        <x:v>0</x:v>
      </x:c>
      <x:c r="G11" s="29" t="n">
        <x:f>'Game 12'!F11</x:f>
        <x:v>0</x:v>
      </x:c>
      <x:c r="H11" s="29" t="n">
        <x:f>'Game 12'!G11</x:f>
        <x:v>0</x:v>
      </x:c>
      <x:c r="I11" s="29" t="n">
        <x:v>8</x:v>
      </x:c>
      <x:c r="J11" s="29" t="n">
        <x:f>'Game 12'!J12</x:f>
        <x:v>0</x:v>
      </x:c>
    </x:row>
    <x:row r="12">
      <x:c r="A12" s="28" t="str">
        <x:f>'Game 12'!A12</x:f>
        <x:v>Catcher</x:v>
      </x:c>
      <x:c r="B12" s="28" t="n">
        <x:f>'Game 12'!B12</x:f>
        <x:v>0</x:v>
      </x:c>
      <x:c r="C12" s="28" t="n">
        <x:f>'Game 12'!C12</x:f>
        <x:v>0</x:v>
      </x:c>
      <x:c r="D12" s="28" t="n">
        <x:f>'Game 12'!D12</x:f>
        <x:v>0</x:v>
      </x:c>
      <x:c r="E12" s="28" t="str">
        <x:f>'Game 12'!A12</x:f>
        <x:v>Catcher</x:v>
      </x:c>
      <x:c r="F12" s="28" t="n">
        <x:f>'Game 12'!E12</x:f>
        <x:v>0</x:v>
      </x:c>
      <x:c r="G12" s="28" t="n">
        <x:f>'Game 12'!F12</x:f>
        <x:v>0</x:v>
      </x:c>
      <x:c r="H12" s="28" t="n">
        <x:f>'Game 12'!G12</x:f>
        <x:v>0</x:v>
      </x:c>
      <x:c r="I12" s="28" t="n">
        <x:v>9</x:v>
      </x:c>
      <x:c r="J12" s="28" t="n">
        <x:f>'Game 12'!J13</x:f>
        <x:v>0</x:v>
      </x:c>
    </x:row>
    <x:row r="13">
      <x:c r="A13" s="29" t="str">
        <x:f>'Game 12'!A13</x:f>
        <x:v>Pitcher</x:v>
      </x:c>
      <x:c r="B13" s="29" t="n">
        <x:f>'Game 12'!B13</x:f>
        <x:v>0</x:v>
      </x:c>
      <x:c r="C13" s="29" t="n">
        <x:f>'Game 12'!C13</x:f>
        <x:v>0</x:v>
      </x:c>
      <x:c r="D13" s="29" t="n">
        <x:f>'Game 12'!D13</x:f>
        <x:v>0</x:v>
      </x:c>
      <x:c r="E13" s="29" t="str">
        <x:f>'Game 12'!A13</x:f>
        <x:v>Pitcher</x:v>
      </x:c>
      <x:c r="F13" s="29" t="n">
        <x:f>'Game 12'!E13</x:f>
        <x:v>0</x:v>
      </x:c>
      <x:c r="G13" s="29" t="n">
        <x:f>'Game 12'!F13</x:f>
        <x:v>0</x:v>
      </x:c>
      <x:c r="H13" s="29" t="n">
        <x:f>'Game 12'!G13</x:f>
        <x:v>0</x:v>
      </x:c>
      <x:c r="I13" s="29" t="n">
        <x:v>10</x:v>
      </x:c>
      <x:c r="J13" s="29" t="n">
        <x:f>'Game 12'!J14</x:f>
        <x:v>0</x:v>
      </x:c>
    </x:row>
    <x:row r="14">
      <x:c r="A14" s="28" t="str">
        <x:f>'Game 12'!A14</x:f>
        <x:v>Bench 1</x:v>
      </x:c>
      <x:c r="B14" s="28" t="n">
        <x:f>'Game 12'!B14</x:f>
        <x:v>0</x:v>
      </x:c>
      <x:c r="C14" s="28" t="n">
        <x:f>'Game 12'!C14</x:f>
        <x:v>0</x:v>
      </x:c>
      <x:c r="D14" s="28" t="n">
        <x:f>'Game 12'!D14</x:f>
        <x:v>0</x:v>
      </x:c>
      <x:c r="E14" s="28" t="str">
        <x:f>'Game 12'!A14</x:f>
        <x:v>Bench 1</x:v>
      </x:c>
      <x:c r="F14" s="28" t="n">
        <x:f>'Game 12'!E14</x:f>
        <x:v>0</x:v>
      </x:c>
      <x:c r="G14" s="28" t="n">
        <x:f>'Game 12'!F14</x:f>
        <x:v>0</x:v>
      </x:c>
      <x:c r="H14" s="28" t="n">
        <x:f>'Game 12'!G14</x:f>
        <x:v>0</x:v>
      </x:c>
      <x:c r="I14" s="28" t="n">
        <x:v>11</x:v>
      </x:c>
      <x:c r="J14" s="28" t="n">
        <x:f>'Game 12'!J15</x:f>
        <x:v>0</x:v>
      </x:c>
    </x:row>
    <x:row r="15">
      <x:c r="A15" s="29" t="str">
        <x:f>'Game 12'!A15</x:f>
        <x:v>Bench 2</x:v>
      </x:c>
      <x:c r="B15" s="29" t="n">
        <x:f>'Game 12'!B15</x:f>
        <x:v>0</x:v>
      </x:c>
      <x:c r="C15" s="29" t="n">
        <x:f>'Game 12'!C15</x:f>
        <x:v>0</x:v>
      </x:c>
      <x:c r="D15" s="29" t="n">
        <x:f>'Game 12'!D15</x:f>
        <x:v>0</x:v>
      </x:c>
      <x:c r="E15" s="29" t="str">
        <x:f>'Game 12'!A15</x:f>
        <x:v>Bench 2</x:v>
      </x:c>
      <x:c r="F15" s="29" t="n">
        <x:f>'Game 12'!E15</x:f>
        <x:v>0</x:v>
      </x:c>
      <x:c r="G15" s="29" t="n">
        <x:f>'Game 12'!F15</x:f>
        <x:v>0</x:v>
      </x:c>
      <x:c r="H15" s="29" t="n">
        <x:f>'Game 12'!G15</x:f>
        <x:v>0</x:v>
      </x:c>
      <x:c r="I15" s="29" t="n">
        <x:v>12</x:v>
      </x:c>
      <x:c r="J15" s="29" t="n">
        <x:f>'Game 12'!J16</x:f>
        <x:v>0</x:v>
      </x:c>
    </x:row>
    <x:row r="16">
      <x:c r="A16" s="28" t="str">
        <x:f>'Game 12'!A16</x:f>
        <x:v>Bench 3</x:v>
      </x:c>
      <x:c r="B16" s="28" t="n">
        <x:f>'Game 12'!B16</x:f>
        <x:v>0</x:v>
      </x:c>
      <x:c r="C16" s="28" t="n">
        <x:f>'Game 12'!C16</x:f>
        <x:v>0</x:v>
      </x:c>
      <x:c r="D16" s="28" t="n">
        <x:f>'Game 12'!D16</x:f>
        <x:v>0</x:v>
      </x:c>
      <x:c r="E16" s="28" t="str">
        <x:f>'Game 12'!A16</x:f>
        <x:v>Bench 3</x:v>
      </x:c>
      <x:c r="F16" s="28" t="n">
        <x:f>'Game 12'!E16</x:f>
        <x:v>0</x:v>
      </x:c>
      <x:c r="G16" s="28" t="n">
        <x:f>'Game 12'!F16</x:f>
        <x:v>0</x:v>
      </x:c>
      <x:c r="H16" s="28" t="n">
        <x:f>'Game 12'!G16</x:f>
        <x:v>0</x:v>
      </x:c>
      <x:c r="I16" s="28" t="n">
        <x:v>13</x:v>
      </x:c>
      <x:c r="J16" s="28" t="n">
        <x:f>'Game 12'!J17</x:f>
        <x:v>0</x:v>
      </x:c>
    </x:row>
    <x:row r="17">
      <x:c r="A17" s="29" t="str">
        <x:f>'Game 12'!A17</x:f>
        <x:v>Bench 4</x:v>
      </x:c>
      <x:c r="B17" s="29" t="n">
        <x:f>'Game 12'!B17</x:f>
        <x:v>0</x:v>
      </x:c>
      <x:c r="C17" s="29" t="n">
        <x:f>'Game 12'!C17</x:f>
        <x:v>0</x:v>
      </x:c>
      <x:c r="D17" s="29" t="n">
        <x:f>'Game 12'!D17</x:f>
        <x:v>0</x:v>
      </x:c>
      <x:c r="E17" s="29" t="str">
        <x:f>'Game 12'!A17</x:f>
        <x:v>Bench 4</x:v>
      </x:c>
      <x:c r="F17" s="29" t="n">
        <x:f>'Game 12'!E17</x:f>
        <x:v>0</x:v>
      </x:c>
      <x:c r="G17" s="29" t="n">
        <x:f>'Game 12'!F17</x:f>
        <x:v>0</x:v>
      </x:c>
      <x:c r="H17" s="29" t="n">
        <x:f>'Game 12'!G17</x:f>
        <x:v>0</x:v>
      </x:c>
      <x:c r="I17" s="29" t="n">
        <x:v>14</x:v>
      </x:c>
      <x:c r="J17" s="29" t="n">
        <x:f>'Game 12'!J18</x:f>
        <x:v>0</x:v>
      </x:c>
    </x:row>
    <x:row r="18">
      <x:c r="A18" s="28" t="str">
        <x:f>'Game 12'!A18</x:f>
        <x:v>Bench 5</x:v>
      </x:c>
      <x:c r="B18" s="28" t="n">
        <x:f>'Game 12'!B18</x:f>
        <x:v>0</x:v>
      </x:c>
      <x:c r="C18" s="28" t="n">
        <x:f>'Game 12'!C18</x:f>
        <x:v>0</x:v>
      </x:c>
      <x:c r="D18" s="28" t="n">
        <x:f>'Game 12'!D18</x:f>
        <x:v>0</x:v>
      </x:c>
      <x:c r="E18" s="28" t="str">
        <x:f>'Game 12'!A18</x:f>
        <x:v>Bench 5</x:v>
      </x:c>
      <x:c r="F18" s="28" t="n">
        <x:f>'Game 12'!E18</x:f>
        <x:v>0</x:v>
      </x:c>
      <x:c r="G18" s="28" t="n">
        <x:f>'Game 12'!F18</x:f>
        <x:v>0</x:v>
      </x:c>
      <x:c r="H18" s="28" t="n">
        <x:f>'Game 12'!G18</x:f>
        <x:v>0</x:v>
      </x:c>
      <x:c r="I18" s="28" t="n">
        <x:v>15</x:v>
      </x:c>
      <x:c r="J18" s="28" t="n">
        <x:f>'Game 12'!J19</x:f>
        <x:v>0</x:v>
      </x:c>
    </x:row>
    <x:row r="20">
      <x:c r="A20" s="21" t="str">
        <x:v>Game 12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12'!A4</x:f>
        <x:v>Left Field</x:v>
      </x:c>
      <x:c r="B23" s="28" t="n">
        <x:f>'Game 12'!B4</x:f>
        <x:v>0</x:v>
      </x:c>
      <x:c r="C23" s="28" t="n">
        <x:f>'Game 12'!C4</x:f>
        <x:v>0</x:v>
      </x:c>
      <x:c r="D23" s="28" t="n">
        <x:f>'Game 12'!D4</x:f>
        <x:v>0</x:v>
      </x:c>
      <x:c r="E23" s="28" t="str">
        <x:f>'Game 12'!A4</x:f>
        <x:v>Left Field</x:v>
      </x:c>
      <x:c r="F23" s="28" t="n">
        <x:f>'Game 12'!E4</x:f>
        <x:v>0</x:v>
      </x:c>
      <x:c r="G23" s="28" t="n">
        <x:f>'Game 12'!F4</x:f>
        <x:v>0</x:v>
      </x:c>
      <x:c r="H23" s="28" t="n">
        <x:f>'Game 12'!G4</x:f>
        <x:v>0</x:v>
      </x:c>
      <x:c r="I23" s="28" t="n">
        <x:v>1</x:v>
      </x:c>
      <x:c r="J23" s="28" t="n">
        <x:f>'Game 12'!J5</x:f>
        <x:v>0</x:v>
      </x:c>
    </x:row>
    <x:row r="24">
      <x:c r="A24" s="29" t="str">
        <x:f>'Game 12'!A5</x:f>
        <x:v>Center Field</x:v>
      </x:c>
      <x:c r="B24" s="29" t="n">
        <x:f>'Game 12'!B5</x:f>
        <x:v>0</x:v>
      </x:c>
      <x:c r="C24" s="29" t="n">
        <x:f>'Game 12'!C5</x:f>
        <x:v>0</x:v>
      </x:c>
      <x:c r="D24" s="29" t="n">
        <x:f>'Game 12'!D5</x:f>
        <x:v>0</x:v>
      </x:c>
      <x:c r="E24" s="29" t="str">
        <x:f>'Game 12'!A5</x:f>
        <x:v>Center Field</x:v>
      </x:c>
      <x:c r="F24" s="29" t="n">
        <x:f>'Game 12'!E5</x:f>
        <x:v>0</x:v>
      </x:c>
      <x:c r="G24" s="29" t="n">
        <x:f>'Game 12'!F5</x:f>
        <x:v>0</x:v>
      </x:c>
      <x:c r="H24" s="29" t="n">
        <x:f>'Game 12'!G5</x:f>
        <x:v>0</x:v>
      </x:c>
      <x:c r="I24" s="29" t="n">
        <x:v>2</x:v>
      </x:c>
      <x:c r="J24" s="29" t="n">
        <x:f>'Game 12'!J6</x:f>
        <x:v>0</x:v>
      </x:c>
    </x:row>
    <x:row r="25">
      <x:c r="A25" s="28" t="str">
        <x:f>'Game 12'!A6</x:f>
        <x:v>Right Field</x:v>
      </x:c>
      <x:c r="B25" s="28" t="n">
        <x:f>'Game 12'!B6</x:f>
        <x:v>0</x:v>
      </x:c>
      <x:c r="C25" s="28" t="n">
        <x:f>'Game 12'!C6</x:f>
        <x:v>0</x:v>
      </x:c>
      <x:c r="D25" s="28" t="n">
        <x:f>'Game 12'!D6</x:f>
        <x:v>0</x:v>
      </x:c>
      <x:c r="E25" s="28" t="str">
        <x:f>'Game 12'!A6</x:f>
        <x:v>Right Field</x:v>
      </x:c>
      <x:c r="F25" s="28" t="n">
        <x:f>'Game 12'!E6</x:f>
        <x:v>0</x:v>
      </x:c>
      <x:c r="G25" s="28" t="n">
        <x:f>'Game 12'!F6</x:f>
        <x:v>0</x:v>
      </x:c>
      <x:c r="H25" s="28" t="n">
        <x:f>'Game 12'!G6</x:f>
        <x:v>0</x:v>
      </x:c>
      <x:c r="I25" s="28" t="n">
        <x:v>3</x:v>
      </x:c>
      <x:c r="J25" s="28" t="n">
        <x:f>'Game 12'!J7</x:f>
        <x:v>0</x:v>
      </x:c>
    </x:row>
    <x:row r="26">
      <x:c r="A26" s="29" t="str">
        <x:f>'Game 12'!A7</x:f>
        <x:v>Short Center</x:v>
      </x:c>
      <x:c r="B26" s="29" t="n">
        <x:f>'Game 12'!B7</x:f>
        <x:v>0</x:v>
      </x:c>
      <x:c r="C26" s="29" t="n">
        <x:f>'Game 12'!C7</x:f>
        <x:v>0</x:v>
      </x:c>
      <x:c r="D26" s="29" t="n">
        <x:f>'Game 12'!D7</x:f>
        <x:v>0</x:v>
      </x:c>
      <x:c r="E26" s="29" t="str">
        <x:f>'Game 12'!A7</x:f>
        <x:v>Short Center</x:v>
      </x:c>
      <x:c r="F26" s="29" t="n">
        <x:f>'Game 12'!E7</x:f>
        <x:v>0</x:v>
      </x:c>
      <x:c r="G26" s="29" t="n">
        <x:f>'Game 12'!F7</x:f>
        <x:v>0</x:v>
      </x:c>
      <x:c r="H26" s="29" t="n">
        <x:f>'Game 12'!G7</x:f>
        <x:v>0</x:v>
      </x:c>
      <x:c r="I26" s="29" t="n">
        <x:v>4</x:v>
      </x:c>
      <x:c r="J26" s="29" t="n">
        <x:f>'Game 12'!J8</x:f>
        <x:v>0</x:v>
      </x:c>
    </x:row>
    <x:row r="27">
      <x:c r="A27" s="28" t="str">
        <x:f>'Game 12'!A8</x:f>
        <x:v>Third Base</x:v>
      </x:c>
      <x:c r="B27" s="28" t="n">
        <x:f>'Game 12'!B8</x:f>
        <x:v>0</x:v>
      </x:c>
      <x:c r="C27" s="28" t="n">
        <x:f>'Game 12'!C8</x:f>
        <x:v>0</x:v>
      </x:c>
      <x:c r="D27" s="28" t="n">
        <x:f>'Game 12'!D8</x:f>
        <x:v>0</x:v>
      </x:c>
      <x:c r="E27" s="28" t="str">
        <x:f>'Game 12'!A8</x:f>
        <x:v>Third Base</x:v>
      </x:c>
      <x:c r="F27" s="28" t="n">
        <x:f>'Game 12'!E8</x:f>
        <x:v>0</x:v>
      </x:c>
      <x:c r="G27" s="28" t="n">
        <x:f>'Game 12'!F8</x:f>
        <x:v>0</x:v>
      </x:c>
      <x:c r="H27" s="28" t="n">
        <x:f>'Game 12'!G8</x:f>
        <x:v>0</x:v>
      </x:c>
      <x:c r="I27" s="28" t="n">
        <x:v>5</x:v>
      </x:c>
      <x:c r="J27" s="28" t="n">
        <x:f>'Game 12'!J9</x:f>
        <x:v>0</x:v>
      </x:c>
    </x:row>
    <x:row r="28">
      <x:c r="A28" s="29" t="str">
        <x:f>'Game 12'!A9</x:f>
        <x:v>Shortstop</x:v>
      </x:c>
      <x:c r="B28" s="29" t="n">
        <x:f>'Game 12'!B9</x:f>
        <x:v>0</x:v>
      </x:c>
      <x:c r="C28" s="29" t="n">
        <x:f>'Game 12'!C9</x:f>
        <x:v>0</x:v>
      </x:c>
      <x:c r="D28" s="29" t="n">
        <x:f>'Game 12'!D9</x:f>
        <x:v>0</x:v>
      </x:c>
      <x:c r="E28" s="29" t="str">
        <x:f>'Game 12'!A9</x:f>
        <x:v>Shortstop</x:v>
      </x:c>
      <x:c r="F28" s="29" t="n">
        <x:f>'Game 12'!E9</x:f>
        <x:v>0</x:v>
      </x:c>
      <x:c r="G28" s="29" t="n">
        <x:f>'Game 12'!F9</x:f>
        <x:v>0</x:v>
      </x:c>
      <x:c r="H28" s="29" t="n">
        <x:f>'Game 12'!G9</x:f>
        <x:v>0</x:v>
      </x:c>
      <x:c r="I28" s="29" t="n">
        <x:v>6</x:v>
      </x:c>
      <x:c r="J28" s="29" t="n">
        <x:f>'Game 12'!J10</x:f>
        <x:v>0</x:v>
      </x:c>
    </x:row>
    <x:row r="29">
      <x:c r="A29" s="28" t="str">
        <x:f>'Game 12'!A10</x:f>
        <x:v>Second Base</x:v>
      </x:c>
      <x:c r="B29" s="28" t="n">
        <x:f>'Game 12'!B10</x:f>
        <x:v>0</x:v>
      </x:c>
      <x:c r="C29" s="28" t="n">
        <x:f>'Game 12'!C10</x:f>
        <x:v>0</x:v>
      </x:c>
      <x:c r="D29" s="28" t="n">
        <x:f>'Game 12'!D10</x:f>
        <x:v>0</x:v>
      </x:c>
      <x:c r="E29" s="28" t="str">
        <x:f>'Game 12'!A10</x:f>
        <x:v>Second Base</x:v>
      </x:c>
      <x:c r="F29" s="28" t="n">
        <x:f>'Game 12'!E10</x:f>
        <x:v>0</x:v>
      </x:c>
      <x:c r="G29" s="28" t="n">
        <x:f>'Game 12'!F10</x:f>
        <x:v>0</x:v>
      </x:c>
      <x:c r="H29" s="28" t="n">
        <x:f>'Game 12'!G10</x:f>
        <x:v>0</x:v>
      </x:c>
      <x:c r="I29" s="28" t="n">
        <x:v>7</x:v>
      </x:c>
      <x:c r="J29" s="28" t="n">
        <x:f>'Game 12'!J11</x:f>
        <x:v>0</x:v>
      </x:c>
    </x:row>
    <x:row r="30">
      <x:c r="A30" s="29" t="str">
        <x:f>'Game 12'!A11</x:f>
        <x:v>First Base</x:v>
      </x:c>
      <x:c r="B30" s="29" t="n">
        <x:f>'Game 12'!B11</x:f>
        <x:v>0</x:v>
      </x:c>
      <x:c r="C30" s="29" t="n">
        <x:f>'Game 12'!C11</x:f>
        <x:v>0</x:v>
      </x:c>
      <x:c r="D30" s="29" t="n">
        <x:f>'Game 12'!D11</x:f>
        <x:v>0</x:v>
      </x:c>
      <x:c r="E30" s="29" t="str">
        <x:f>'Game 12'!A11</x:f>
        <x:v>First Base</x:v>
      </x:c>
      <x:c r="F30" s="29" t="n">
        <x:f>'Game 12'!E11</x:f>
        <x:v>0</x:v>
      </x:c>
      <x:c r="G30" s="29" t="n">
        <x:f>'Game 12'!F11</x:f>
        <x:v>0</x:v>
      </x:c>
      <x:c r="H30" s="29" t="n">
        <x:f>'Game 12'!G11</x:f>
        <x:v>0</x:v>
      </x:c>
      <x:c r="I30" s="29" t="n">
        <x:v>8</x:v>
      </x:c>
      <x:c r="J30" s="29" t="n">
        <x:f>'Game 12'!J12</x:f>
        <x:v>0</x:v>
      </x:c>
    </x:row>
    <x:row r="31">
      <x:c r="A31" s="28" t="str">
        <x:f>'Game 12'!A12</x:f>
        <x:v>Catcher</x:v>
      </x:c>
      <x:c r="B31" s="28" t="n">
        <x:f>'Game 12'!B12</x:f>
        <x:v>0</x:v>
      </x:c>
      <x:c r="C31" s="28" t="n">
        <x:f>'Game 12'!C12</x:f>
        <x:v>0</x:v>
      </x:c>
      <x:c r="D31" s="28" t="n">
        <x:f>'Game 12'!D12</x:f>
        <x:v>0</x:v>
      </x:c>
      <x:c r="E31" s="28" t="str">
        <x:f>'Game 12'!A12</x:f>
        <x:v>Catcher</x:v>
      </x:c>
      <x:c r="F31" s="28" t="n">
        <x:f>'Game 12'!E12</x:f>
        <x:v>0</x:v>
      </x:c>
      <x:c r="G31" s="28" t="n">
        <x:f>'Game 12'!F12</x:f>
        <x:v>0</x:v>
      </x:c>
      <x:c r="H31" s="28" t="n">
        <x:f>'Game 12'!G12</x:f>
        <x:v>0</x:v>
      </x:c>
      <x:c r="I31" s="28" t="n">
        <x:v>9</x:v>
      </x:c>
      <x:c r="J31" s="28" t="n">
        <x:f>'Game 12'!J13</x:f>
        <x:v>0</x:v>
      </x:c>
    </x:row>
    <x:row r="32">
      <x:c r="A32" s="29" t="str">
        <x:f>'Game 12'!A13</x:f>
        <x:v>Pitcher</x:v>
      </x:c>
      <x:c r="B32" s="29" t="n">
        <x:f>'Game 12'!B13</x:f>
        <x:v>0</x:v>
      </x:c>
      <x:c r="C32" s="29" t="n">
        <x:f>'Game 12'!C13</x:f>
        <x:v>0</x:v>
      </x:c>
      <x:c r="D32" s="29" t="n">
        <x:f>'Game 12'!D13</x:f>
        <x:v>0</x:v>
      </x:c>
      <x:c r="E32" s="29" t="str">
        <x:f>'Game 12'!A13</x:f>
        <x:v>Pitcher</x:v>
      </x:c>
      <x:c r="F32" s="29" t="n">
        <x:f>'Game 12'!E13</x:f>
        <x:v>0</x:v>
      </x:c>
      <x:c r="G32" s="29" t="n">
        <x:f>'Game 12'!F13</x:f>
        <x:v>0</x:v>
      </x:c>
      <x:c r="H32" s="29" t="n">
        <x:f>'Game 12'!G13</x:f>
        <x:v>0</x:v>
      </x:c>
      <x:c r="I32" s="29" t="n">
        <x:v>10</x:v>
      </x:c>
      <x:c r="J32" s="29" t="n">
        <x:f>'Game 12'!J14</x:f>
        <x:v>0</x:v>
      </x:c>
    </x:row>
    <x:row r="33">
      <x:c r="A33" s="28" t="str">
        <x:f>'Game 12'!A14</x:f>
        <x:v>Bench 1</x:v>
      </x:c>
      <x:c r="B33" s="28" t="n">
        <x:f>'Game 12'!B14</x:f>
        <x:v>0</x:v>
      </x:c>
      <x:c r="C33" s="28" t="n">
        <x:f>'Game 12'!C14</x:f>
        <x:v>0</x:v>
      </x:c>
      <x:c r="D33" s="28" t="n">
        <x:f>'Game 12'!D14</x:f>
        <x:v>0</x:v>
      </x:c>
      <x:c r="E33" s="28" t="str">
        <x:f>'Game 12'!A14</x:f>
        <x:v>Bench 1</x:v>
      </x:c>
      <x:c r="F33" s="28" t="n">
        <x:f>'Game 12'!E14</x:f>
        <x:v>0</x:v>
      </x:c>
      <x:c r="G33" s="28" t="n">
        <x:f>'Game 12'!F14</x:f>
        <x:v>0</x:v>
      </x:c>
      <x:c r="H33" s="28" t="n">
        <x:f>'Game 12'!G14</x:f>
        <x:v>0</x:v>
      </x:c>
      <x:c r="I33" s="28" t="n">
        <x:v>11</x:v>
      </x:c>
      <x:c r="J33" s="28" t="n">
        <x:f>'Game 12'!J15</x:f>
        <x:v>0</x:v>
      </x:c>
    </x:row>
    <x:row r="34">
      <x:c r="A34" s="29" t="str">
        <x:f>'Game 12'!A15</x:f>
        <x:v>Bench 2</x:v>
      </x:c>
      <x:c r="B34" s="29" t="n">
        <x:f>'Game 12'!B15</x:f>
        <x:v>0</x:v>
      </x:c>
      <x:c r="C34" s="29" t="n">
        <x:f>'Game 12'!C15</x:f>
        <x:v>0</x:v>
      </x:c>
      <x:c r="D34" s="29" t="n">
        <x:f>'Game 12'!D15</x:f>
        <x:v>0</x:v>
      </x:c>
      <x:c r="E34" s="29" t="str">
        <x:f>'Game 12'!A15</x:f>
        <x:v>Bench 2</x:v>
      </x:c>
      <x:c r="F34" s="29" t="n">
        <x:f>'Game 12'!E15</x:f>
        <x:v>0</x:v>
      </x:c>
      <x:c r="G34" s="29" t="n">
        <x:f>'Game 12'!F15</x:f>
        <x:v>0</x:v>
      </x:c>
      <x:c r="H34" s="29" t="n">
        <x:f>'Game 12'!G15</x:f>
        <x:v>0</x:v>
      </x:c>
      <x:c r="I34" s="29" t="n">
        <x:v>12</x:v>
      </x:c>
      <x:c r="J34" s="29" t="n">
        <x:f>'Game 12'!J16</x:f>
        <x:v>0</x:v>
      </x:c>
    </x:row>
    <x:row r="35">
      <x:c r="A35" s="28" t="str">
        <x:f>'Game 12'!A16</x:f>
        <x:v>Bench 3</x:v>
      </x:c>
      <x:c r="B35" s="28" t="n">
        <x:f>'Game 12'!B16</x:f>
        <x:v>0</x:v>
      </x:c>
      <x:c r="C35" s="28" t="n">
        <x:f>'Game 12'!C16</x:f>
        <x:v>0</x:v>
      </x:c>
      <x:c r="D35" s="28" t="n">
        <x:f>'Game 12'!D16</x:f>
        <x:v>0</x:v>
      </x:c>
      <x:c r="E35" s="28" t="str">
        <x:f>'Game 12'!A16</x:f>
        <x:v>Bench 3</x:v>
      </x:c>
      <x:c r="F35" s="28" t="n">
        <x:f>'Game 12'!E16</x:f>
        <x:v>0</x:v>
      </x:c>
      <x:c r="G35" s="28" t="n">
        <x:f>'Game 12'!F16</x:f>
        <x:v>0</x:v>
      </x:c>
      <x:c r="H35" s="28" t="n">
        <x:f>'Game 12'!G16</x:f>
        <x:v>0</x:v>
      </x:c>
      <x:c r="I35" s="28" t="n">
        <x:v>13</x:v>
      </x:c>
      <x:c r="J35" s="28" t="n">
        <x:f>'Game 12'!J17</x:f>
        <x:v>0</x:v>
      </x:c>
    </x:row>
    <x:row r="36">
      <x:c r="A36" s="29" t="str">
        <x:f>'Game 12'!A17</x:f>
        <x:v>Bench 4</x:v>
      </x:c>
      <x:c r="B36" s="29" t="n">
        <x:f>'Game 12'!B17</x:f>
        <x:v>0</x:v>
      </x:c>
      <x:c r="C36" s="29" t="n">
        <x:f>'Game 12'!C17</x:f>
        <x:v>0</x:v>
      </x:c>
      <x:c r="D36" s="29" t="n">
        <x:f>'Game 12'!D17</x:f>
        <x:v>0</x:v>
      </x:c>
      <x:c r="E36" s="29" t="str">
        <x:f>'Game 12'!A17</x:f>
        <x:v>Bench 4</x:v>
      </x:c>
      <x:c r="F36" s="29" t="n">
        <x:f>'Game 12'!E17</x:f>
        <x:v>0</x:v>
      </x:c>
      <x:c r="G36" s="29" t="n">
        <x:f>'Game 12'!F17</x:f>
        <x:v>0</x:v>
      </x:c>
      <x:c r="H36" s="29" t="n">
        <x:f>'Game 12'!G17</x:f>
        <x:v>0</x:v>
      </x:c>
      <x:c r="I36" s="29" t="n">
        <x:v>14</x:v>
      </x:c>
      <x:c r="J36" s="29" t="n">
        <x:f>'Game 12'!J18</x:f>
        <x:v>0</x:v>
      </x:c>
    </x:row>
    <x:row r="37">
      <x:c r="A37" s="28" t="str">
        <x:f>'Game 12'!A18</x:f>
        <x:v>Bench 5</x:v>
      </x:c>
      <x:c r="B37" s="28" t="n">
        <x:f>'Game 12'!B18</x:f>
        <x:v>0</x:v>
      </x:c>
      <x:c r="C37" s="28" t="n">
        <x:f>'Game 12'!C18</x:f>
        <x:v>0</x:v>
      </x:c>
      <x:c r="D37" s="28" t="n">
        <x:f>'Game 12'!D18</x:f>
        <x:v>0</x:v>
      </x:c>
      <x:c r="E37" s="28" t="str">
        <x:f>'Game 12'!A18</x:f>
        <x:v>Bench 5</x:v>
      </x:c>
      <x:c r="F37" s="28" t="n">
        <x:f>'Game 12'!E18</x:f>
        <x:v>0</x:v>
      </x:c>
      <x:c r="G37" s="28" t="n">
        <x:f>'Game 12'!F18</x:f>
        <x:v>0</x:v>
      </x:c>
      <x:c r="H37" s="28" t="n">
        <x:f>'Game 12'!G18</x:f>
        <x:v>0</x:v>
      </x:c>
      <x:c r="I37" s="28" t="n">
        <x:v>15</x:v>
      </x:c>
      <x:c r="J37" s="28" t="n">
        <x:f>'Game 12'!J19</x:f>
        <x:v>0</x:v>
      </x:c>
    </x:row>
    <x:row r="39">
      <x:c r="A39" s="21" t="str">
        <x:v>Game 12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12'!A4</x:f>
        <x:v>Left Field</x:v>
      </x:c>
      <x:c r="B42" s="28" t="n">
        <x:f>'Game 12'!B4</x:f>
        <x:v>0</x:v>
      </x:c>
      <x:c r="C42" s="28" t="n">
        <x:f>'Game 12'!C4</x:f>
        <x:v>0</x:v>
      </x:c>
      <x:c r="D42" s="28" t="n">
        <x:f>'Game 12'!D4</x:f>
        <x:v>0</x:v>
      </x:c>
      <x:c r="E42" s="28" t="str">
        <x:f>'Game 12'!A4</x:f>
        <x:v>Left Field</x:v>
      </x:c>
      <x:c r="F42" s="28" t="n">
        <x:f>'Game 12'!E4</x:f>
        <x:v>0</x:v>
      </x:c>
      <x:c r="G42" s="28" t="n">
        <x:f>'Game 12'!F4</x:f>
        <x:v>0</x:v>
      </x:c>
      <x:c r="H42" s="28" t="n">
        <x:f>'Game 12'!G4</x:f>
        <x:v>0</x:v>
      </x:c>
      <x:c r="I42" s="28" t="n">
        <x:v>1</x:v>
      </x:c>
      <x:c r="J42" s="28" t="n">
        <x:f>'Game 12'!J5</x:f>
        <x:v>0</x:v>
      </x:c>
    </x:row>
    <x:row r="43">
      <x:c r="A43" s="29" t="str">
        <x:f>'Game 12'!A5</x:f>
        <x:v>Center Field</x:v>
      </x:c>
      <x:c r="B43" s="29" t="n">
        <x:f>'Game 12'!B5</x:f>
        <x:v>0</x:v>
      </x:c>
      <x:c r="C43" s="29" t="n">
        <x:f>'Game 12'!C5</x:f>
        <x:v>0</x:v>
      </x:c>
      <x:c r="D43" s="29" t="n">
        <x:f>'Game 12'!D5</x:f>
        <x:v>0</x:v>
      </x:c>
      <x:c r="E43" s="29" t="str">
        <x:f>'Game 12'!A5</x:f>
        <x:v>Center Field</x:v>
      </x:c>
      <x:c r="F43" s="29" t="n">
        <x:f>'Game 12'!E5</x:f>
        <x:v>0</x:v>
      </x:c>
      <x:c r="G43" s="29" t="n">
        <x:f>'Game 12'!F5</x:f>
        <x:v>0</x:v>
      </x:c>
      <x:c r="H43" s="29" t="n">
        <x:f>'Game 12'!G5</x:f>
        <x:v>0</x:v>
      </x:c>
      <x:c r="I43" s="29" t="n">
        <x:v>2</x:v>
      </x:c>
      <x:c r="J43" s="29" t="n">
        <x:f>'Game 12'!J6</x:f>
        <x:v>0</x:v>
      </x:c>
    </x:row>
    <x:row r="44">
      <x:c r="A44" s="28" t="str">
        <x:f>'Game 12'!A6</x:f>
        <x:v>Right Field</x:v>
      </x:c>
      <x:c r="B44" s="28" t="n">
        <x:f>'Game 12'!B6</x:f>
        <x:v>0</x:v>
      </x:c>
      <x:c r="C44" s="28" t="n">
        <x:f>'Game 12'!C6</x:f>
        <x:v>0</x:v>
      </x:c>
      <x:c r="D44" s="28" t="n">
        <x:f>'Game 12'!D6</x:f>
        <x:v>0</x:v>
      </x:c>
      <x:c r="E44" s="28" t="str">
        <x:f>'Game 12'!A6</x:f>
        <x:v>Right Field</x:v>
      </x:c>
      <x:c r="F44" s="28" t="n">
        <x:f>'Game 12'!E6</x:f>
        <x:v>0</x:v>
      </x:c>
      <x:c r="G44" s="28" t="n">
        <x:f>'Game 12'!F6</x:f>
        <x:v>0</x:v>
      </x:c>
      <x:c r="H44" s="28" t="n">
        <x:f>'Game 12'!G6</x:f>
        <x:v>0</x:v>
      </x:c>
      <x:c r="I44" s="28" t="n">
        <x:v>3</x:v>
      </x:c>
      <x:c r="J44" s="28" t="n">
        <x:f>'Game 12'!J7</x:f>
        <x:v>0</x:v>
      </x:c>
    </x:row>
    <x:row r="45">
      <x:c r="A45" s="29" t="str">
        <x:f>'Game 12'!A7</x:f>
        <x:v>Short Center</x:v>
      </x:c>
      <x:c r="B45" s="29" t="n">
        <x:f>'Game 12'!B7</x:f>
        <x:v>0</x:v>
      </x:c>
      <x:c r="C45" s="29" t="n">
        <x:f>'Game 12'!C7</x:f>
        <x:v>0</x:v>
      </x:c>
      <x:c r="D45" s="29" t="n">
        <x:f>'Game 12'!D7</x:f>
        <x:v>0</x:v>
      </x:c>
      <x:c r="E45" s="29" t="str">
        <x:f>'Game 12'!A7</x:f>
        <x:v>Short Center</x:v>
      </x:c>
      <x:c r="F45" s="29" t="n">
        <x:f>'Game 12'!E7</x:f>
        <x:v>0</x:v>
      </x:c>
      <x:c r="G45" s="29" t="n">
        <x:f>'Game 12'!F7</x:f>
        <x:v>0</x:v>
      </x:c>
      <x:c r="H45" s="29" t="n">
        <x:f>'Game 12'!G7</x:f>
        <x:v>0</x:v>
      </x:c>
      <x:c r="I45" s="29" t="n">
        <x:v>4</x:v>
      </x:c>
      <x:c r="J45" s="29" t="n">
        <x:f>'Game 12'!J8</x:f>
        <x:v>0</x:v>
      </x:c>
    </x:row>
    <x:row r="46">
      <x:c r="A46" s="28" t="str">
        <x:f>'Game 12'!A8</x:f>
        <x:v>Third Base</x:v>
      </x:c>
      <x:c r="B46" s="28" t="n">
        <x:f>'Game 12'!B8</x:f>
        <x:v>0</x:v>
      </x:c>
      <x:c r="C46" s="28" t="n">
        <x:f>'Game 12'!C8</x:f>
        <x:v>0</x:v>
      </x:c>
      <x:c r="D46" s="28" t="n">
        <x:f>'Game 12'!D8</x:f>
        <x:v>0</x:v>
      </x:c>
      <x:c r="E46" s="28" t="str">
        <x:f>'Game 12'!A8</x:f>
        <x:v>Third Base</x:v>
      </x:c>
      <x:c r="F46" s="28" t="n">
        <x:f>'Game 12'!E8</x:f>
        <x:v>0</x:v>
      </x:c>
      <x:c r="G46" s="28" t="n">
        <x:f>'Game 12'!F8</x:f>
        <x:v>0</x:v>
      </x:c>
      <x:c r="H46" s="28" t="n">
        <x:f>'Game 12'!G8</x:f>
        <x:v>0</x:v>
      </x:c>
      <x:c r="I46" s="28" t="n">
        <x:v>5</x:v>
      </x:c>
      <x:c r="J46" s="28" t="n">
        <x:f>'Game 12'!J9</x:f>
        <x:v>0</x:v>
      </x:c>
    </x:row>
    <x:row r="47">
      <x:c r="A47" s="29" t="str">
        <x:f>'Game 12'!A9</x:f>
        <x:v>Shortstop</x:v>
      </x:c>
      <x:c r="B47" s="29" t="n">
        <x:f>'Game 12'!B9</x:f>
        <x:v>0</x:v>
      </x:c>
      <x:c r="C47" s="29" t="n">
        <x:f>'Game 12'!C9</x:f>
        <x:v>0</x:v>
      </x:c>
      <x:c r="D47" s="29" t="n">
        <x:f>'Game 12'!D9</x:f>
        <x:v>0</x:v>
      </x:c>
      <x:c r="E47" s="29" t="str">
        <x:f>'Game 12'!A9</x:f>
        <x:v>Shortstop</x:v>
      </x:c>
      <x:c r="F47" s="29" t="n">
        <x:f>'Game 12'!E9</x:f>
        <x:v>0</x:v>
      </x:c>
      <x:c r="G47" s="29" t="n">
        <x:f>'Game 12'!F9</x:f>
        <x:v>0</x:v>
      </x:c>
      <x:c r="H47" s="29" t="n">
        <x:f>'Game 12'!G9</x:f>
        <x:v>0</x:v>
      </x:c>
      <x:c r="I47" s="29" t="n">
        <x:v>6</x:v>
      </x:c>
      <x:c r="J47" s="29" t="n">
        <x:f>'Game 12'!J10</x:f>
        <x:v>0</x:v>
      </x:c>
    </x:row>
    <x:row r="48">
      <x:c r="A48" s="28" t="str">
        <x:f>'Game 12'!A10</x:f>
        <x:v>Second Base</x:v>
      </x:c>
      <x:c r="B48" s="28" t="n">
        <x:f>'Game 12'!B10</x:f>
        <x:v>0</x:v>
      </x:c>
      <x:c r="C48" s="28" t="n">
        <x:f>'Game 12'!C10</x:f>
        <x:v>0</x:v>
      </x:c>
      <x:c r="D48" s="28" t="n">
        <x:f>'Game 12'!D10</x:f>
        <x:v>0</x:v>
      </x:c>
      <x:c r="E48" s="28" t="str">
        <x:f>'Game 12'!A10</x:f>
        <x:v>Second Base</x:v>
      </x:c>
      <x:c r="F48" s="28" t="n">
        <x:f>'Game 12'!E10</x:f>
        <x:v>0</x:v>
      </x:c>
      <x:c r="G48" s="28" t="n">
        <x:f>'Game 12'!F10</x:f>
        <x:v>0</x:v>
      </x:c>
      <x:c r="H48" s="28" t="n">
        <x:f>'Game 12'!G10</x:f>
        <x:v>0</x:v>
      </x:c>
      <x:c r="I48" s="28" t="n">
        <x:v>7</x:v>
      </x:c>
      <x:c r="J48" s="28" t="n">
        <x:f>'Game 12'!J11</x:f>
        <x:v>0</x:v>
      </x:c>
    </x:row>
    <x:row r="49">
      <x:c r="A49" s="29" t="str">
        <x:f>'Game 12'!A11</x:f>
        <x:v>First Base</x:v>
      </x:c>
      <x:c r="B49" s="29" t="n">
        <x:f>'Game 12'!B11</x:f>
        <x:v>0</x:v>
      </x:c>
      <x:c r="C49" s="29" t="n">
        <x:f>'Game 12'!C11</x:f>
        <x:v>0</x:v>
      </x:c>
      <x:c r="D49" s="29" t="n">
        <x:f>'Game 12'!D11</x:f>
        <x:v>0</x:v>
      </x:c>
      <x:c r="E49" s="29" t="str">
        <x:f>'Game 12'!A11</x:f>
        <x:v>First Base</x:v>
      </x:c>
      <x:c r="F49" s="29" t="n">
        <x:f>'Game 12'!E11</x:f>
        <x:v>0</x:v>
      </x:c>
      <x:c r="G49" s="29" t="n">
        <x:f>'Game 12'!F11</x:f>
        <x:v>0</x:v>
      </x:c>
      <x:c r="H49" s="29" t="n">
        <x:f>'Game 12'!G11</x:f>
        <x:v>0</x:v>
      </x:c>
      <x:c r="I49" s="29" t="n">
        <x:v>8</x:v>
      </x:c>
      <x:c r="J49" s="29" t="n">
        <x:f>'Game 12'!J12</x:f>
        <x:v>0</x:v>
      </x:c>
    </x:row>
    <x:row r="50">
      <x:c r="A50" s="28" t="str">
        <x:f>'Game 12'!A12</x:f>
        <x:v>Catcher</x:v>
      </x:c>
      <x:c r="B50" s="28" t="n">
        <x:f>'Game 12'!B12</x:f>
        <x:v>0</x:v>
      </x:c>
      <x:c r="C50" s="28" t="n">
        <x:f>'Game 12'!C12</x:f>
        <x:v>0</x:v>
      </x:c>
      <x:c r="D50" s="28" t="n">
        <x:f>'Game 12'!D12</x:f>
        <x:v>0</x:v>
      </x:c>
      <x:c r="E50" s="28" t="str">
        <x:f>'Game 12'!A12</x:f>
        <x:v>Catcher</x:v>
      </x:c>
      <x:c r="F50" s="28" t="n">
        <x:f>'Game 12'!E12</x:f>
        <x:v>0</x:v>
      </x:c>
      <x:c r="G50" s="28" t="n">
        <x:f>'Game 12'!F12</x:f>
        <x:v>0</x:v>
      </x:c>
      <x:c r="H50" s="28" t="n">
        <x:f>'Game 12'!G12</x:f>
        <x:v>0</x:v>
      </x:c>
      <x:c r="I50" s="28" t="n">
        <x:v>9</x:v>
      </x:c>
      <x:c r="J50" s="28" t="n">
        <x:f>'Game 12'!J13</x:f>
        <x:v>0</x:v>
      </x:c>
    </x:row>
    <x:row r="51">
      <x:c r="A51" s="29" t="str">
        <x:f>'Game 12'!A13</x:f>
        <x:v>Pitcher</x:v>
      </x:c>
      <x:c r="B51" s="29" t="n">
        <x:f>'Game 12'!B13</x:f>
        <x:v>0</x:v>
      </x:c>
      <x:c r="C51" s="29" t="n">
        <x:f>'Game 12'!C13</x:f>
        <x:v>0</x:v>
      </x:c>
      <x:c r="D51" s="29" t="n">
        <x:f>'Game 12'!D13</x:f>
        <x:v>0</x:v>
      </x:c>
      <x:c r="E51" s="29" t="str">
        <x:f>'Game 12'!A13</x:f>
        <x:v>Pitcher</x:v>
      </x:c>
      <x:c r="F51" s="29" t="n">
        <x:f>'Game 12'!E13</x:f>
        <x:v>0</x:v>
      </x:c>
      <x:c r="G51" s="29" t="n">
        <x:f>'Game 12'!F13</x:f>
        <x:v>0</x:v>
      </x:c>
      <x:c r="H51" s="29" t="n">
        <x:f>'Game 12'!G13</x:f>
        <x:v>0</x:v>
      </x:c>
      <x:c r="I51" s="29" t="n">
        <x:v>10</x:v>
      </x:c>
      <x:c r="J51" s="29" t="n">
        <x:f>'Game 12'!J14</x:f>
        <x:v>0</x:v>
      </x:c>
    </x:row>
    <x:row r="52">
      <x:c r="A52" s="28" t="str">
        <x:f>'Game 12'!A14</x:f>
        <x:v>Bench 1</x:v>
      </x:c>
      <x:c r="B52" s="28" t="n">
        <x:f>'Game 12'!B14</x:f>
        <x:v>0</x:v>
      </x:c>
      <x:c r="C52" s="28" t="n">
        <x:f>'Game 12'!C14</x:f>
        <x:v>0</x:v>
      </x:c>
      <x:c r="D52" s="28" t="n">
        <x:f>'Game 12'!D14</x:f>
        <x:v>0</x:v>
      </x:c>
      <x:c r="E52" s="28" t="str">
        <x:f>'Game 12'!A14</x:f>
        <x:v>Bench 1</x:v>
      </x:c>
      <x:c r="F52" s="28" t="n">
        <x:f>'Game 12'!E14</x:f>
        <x:v>0</x:v>
      </x:c>
      <x:c r="G52" s="28" t="n">
        <x:f>'Game 12'!F14</x:f>
        <x:v>0</x:v>
      </x:c>
      <x:c r="H52" s="28" t="n">
        <x:f>'Game 12'!G14</x:f>
        <x:v>0</x:v>
      </x:c>
      <x:c r="I52" s="28" t="n">
        <x:v>11</x:v>
      </x:c>
      <x:c r="J52" s="28" t="n">
        <x:f>'Game 12'!J15</x:f>
        <x:v>0</x:v>
      </x:c>
    </x:row>
    <x:row r="53">
      <x:c r="A53" s="29" t="str">
        <x:f>'Game 12'!A15</x:f>
        <x:v>Bench 2</x:v>
      </x:c>
      <x:c r="B53" s="29" t="n">
        <x:f>'Game 12'!B15</x:f>
        <x:v>0</x:v>
      </x:c>
      <x:c r="C53" s="29" t="n">
        <x:f>'Game 12'!C15</x:f>
        <x:v>0</x:v>
      </x:c>
      <x:c r="D53" s="29" t="n">
        <x:f>'Game 12'!D15</x:f>
        <x:v>0</x:v>
      </x:c>
      <x:c r="E53" s="29" t="str">
        <x:f>'Game 12'!A15</x:f>
        <x:v>Bench 2</x:v>
      </x:c>
      <x:c r="F53" s="29" t="n">
        <x:f>'Game 12'!E15</x:f>
        <x:v>0</x:v>
      </x:c>
      <x:c r="G53" s="29" t="n">
        <x:f>'Game 12'!F15</x:f>
        <x:v>0</x:v>
      </x:c>
      <x:c r="H53" s="29" t="n">
        <x:f>'Game 12'!G15</x:f>
        <x:v>0</x:v>
      </x:c>
      <x:c r="I53" s="29" t="n">
        <x:v>12</x:v>
      </x:c>
      <x:c r="J53" s="29" t="n">
        <x:f>'Game 12'!J16</x:f>
        <x:v>0</x:v>
      </x:c>
    </x:row>
    <x:row r="54">
      <x:c r="A54" s="28" t="str">
        <x:f>'Game 12'!A16</x:f>
        <x:v>Bench 3</x:v>
      </x:c>
      <x:c r="B54" s="28" t="n">
        <x:f>'Game 12'!B16</x:f>
        <x:v>0</x:v>
      </x:c>
      <x:c r="C54" s="28" t="n">
        <x:f>'Game 12'!C16</x:f>
        <x:v>0</x:v>
      </x:c>
      <x:c r="D54" s="28" t="n">
        <x:f>'Game 12'!D16</x:f>
        <x:v>0</x:v>
      </x:c>
      <x:c r="E54" s="28" t="str">
        <x:f>'Game 12'!A16</x:f>
        <x:v>Bench 3</x:v>
      </x:c>
      <x:c r="F54" s="28" t="n">
        <x:f>'Game 12'!E16</x:f>
        <x:v>0</x:v>
      </x:c>
      <x:c r="G54" s="28" t="n">
        <x:f>'Game 12'!F16</x:f>
        <x:v>0</x:v>
      </x:c>
      <x:c r="H54" s="28" t="n">
        <x:f>'Game 12'!G16</x:f>
        <x:v>0</x:v>
      </x:c>
      <x:c r="I54" s="28" t="n">
        <x:v>13</x:v>
      </x:c>
      <x:c r="J54" s="28" t="n">
        <x:f>'Game 12'!J17</x:f>
        <x:v>0</x:v>
      </x:c>
    </x:row>
    <x:row r="55">
      <x:c r="A55" s="29" t="str">
        <x:f>'Game 12'!A17</x:f>
        <x:v>Bench 4</x:v>
      </x:c>
      <x:c r="B55" s="29" t="n">
        <x:f>'Game 12'!B17</x:f>
        <x:v>0</x:v>
      </x:c>
      <x:c r="C55" s="29" t="n">
        <x:f>'Game 12'!C17</x:f>
        <x:v>0</x:v>
      </x:c>
      <x:c r="D55" s="29" t="n">
        <x:f>'Game 12'!D17</x:f>
        <x:v>0</x:v>
      </x:c>
      <x:c r="E55" s="29" t="str">
        <x:f>'Game 12'!A17</x:f>
        <x:v>Bench 4</x:v>
      </x:c>
      <x:c r="F55" s="29" t="n">
        <x:f>'Game 12'!E17</x:f>
        <x:v>0</x:v>
      </x:c>
      <x:c r="G55" s="29" t="n">
        <x:f>'Game 12'!F17</x:f>
        <x:v>0</x:v>
      </x:c>
      <x:c r="H55" s="29" t="n">
        <x:f>'Game 12'!G17</x:f>
        <x:v>0</x:v>
      </x:c>
      <x:c r="I55" s="29" t="n">
        <x:v>14</x:v>
      </x:c>
      <x:c r="J55" s="29" t="n">
        <x:f>'Game 12'!J18</x:f>
        <x:v>0</x:v>
      </x:c>
    </x:row>
    <x:row r="56">
      <x:c r="A56" s="28" t="str">
        <x:f>'Game 12'!A18</x:f>
        <x:v>Bench 5</x:v>
      </x:c>
      <x:c r="B56" s="28" t="n">
        <x:f>'Game 12'!B18</x:f>
        <x:v>0</x:v>
      </x:c>
      <x:c r="C56" s="28" t="n">
        <x:f>'Game 12'!C18</x:f>
        <x:v>0</x:v>
      </x:c>
      <x:c r="D56" s="28" t="n">
        <x:f>'Game 12'!D18</x:f>
        <x:v>0</x:v>
      </x:c>
      <x:c r="E56" s="28" t="str">
        <x:f>'Game 12'!A18</x:f>
        <x:v>Bench 5</x:v>
      </x:c>
      <x:c r="F56" s="28" t="n">
        <x:f>'Game 12'!E18</x:f>
        <x:v>0</x:v>
      </x:c>
      <x:c r="G56" s="28" t="n">
        <x:f>'Game 12'!F18</x:f>
        <x:v>0</x:v>
      </x:c>
      <x:c r="H56" s="28" t="n">
        <x:f>'Game 12'!G18</x:f>
        <x:v>0</x:v>
      </x:c>
      <x:c r="I56" s="28" t="n">
        <x:v>15</x:v>
      </x:c>
      <x:c r="J56" s="28" t="n">
        <x:f>'Game 12'!J19</x:f>
        <x:v>0</x:v>
      </x:c>
    </x:row>
  </x:sheetData>
  <x:pageMargins left="0.7" right="0.7" top="0.75" bottom="0.75" header="0.3" footer="0.3"/>
</x:worksheet>
</file>

<file path=xl/worksheets/sheet31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13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13'!A4</x:f>
        <x:v>Left Field</x:v>
      </x:c>
      <x:c r="B4" s="28" t="n">
        <x:f>'Game 13'!B4</x:f>
        <x:v>0</x:v>
      </x:c>
      <x:c r="C4" s="28" t="n">
        <x:f>'Game 13'!C4</x:f>
        <x:v>0</x:v>
      </x:c>
      <x:c r="D4" s="28" t="n">
        <x:f>'Game 13'!D4</x:f>
        <x:v>0</x:v>
      </x:c>
      <x:c r="E4" s="28" t="str">
        <x:f>'Game 13'!A4</x:f>
        <x:v>Left Field</x:v>
      </x:c>
      <x:c r="F4" s="28" t="n">
        <x:f>'Game 13'!E4</x:f>
        <x:v>0</x:v>
      </x:c>
      <x:c r="G4" s="28" t="n">
        <x:f>'Game 13'!F4</x:f>
        <x:v>0</x:v>
      </x:c>
      <x:c r="H4" s="28" t="n">
        <x:f>'Game 13'!G4</x:f>
        <x:v>0</x:v>
      </x:c>
      <x:c r="I4" s="28" t="n">
        <x:v>1</x:v>
      </x:c>
      <x:c r="J4" s="28" t="n">
        <x:f>'Game 13'!J5</x:f>
        <x:v>0</x:v>
      </x:c>
    </x:row>
    <x:row r="5">
      <x:c r="A5" s="29" t="str">
        <x:f>'Game 13'!A5</x:f>
        <x:v>Center Field</x:v>
      </x:c>
      <x:c r="B5" s="29" t="n">
        <x:f>'Game 13'!B5</x:f>
        <x:v>0</x:v>
      </x:c>
      <x:c r="C5" s="29" t="n">
        <x:f>'Game 13'!C5</x:f>
        <x:v>0</x:v>
      </x:c>
      <x:c r="D5" s="29" t="n">
        <x:f>'Game 13'!D5</x:f>
        <x:v>0</x:v>
      </x:c>
      <x:c r="E5" s="29" t="str">
        <x:f>'Game 13'!A5</x:f>
        <x:v>Center Field</x:v>
      </x:c>
      <x:c r="F5" s="29" t="n">
        <x:f>'Game 13'!E5</x:f>
        <x:v>0</x:v>
      </x:c>
      <x:c r="G5" s="29" t="n">
        <x:f>'Game 13'!F5</x:f>
        <x:v>0</x:v>
      </x:c>
      <x:c r="H5" s="29" t="n">
        <x:f>'Game 13'!G5</x:f>
        <x:v>0</x:v>
      </x:c>
      <x:c r="I5" s="29" t="n">
        <x:v>2</x:v>
      </x:c>
      <x:c r="J5" s="29" t="n">
        <x:f>'Game 13'!J6</x:f>
        <x:v>0</x:v>
      </x:c>
    </x:row>
    <x:row r="6">
      <x:c r="A6" s="28" t="str">
        <x:f>'Game 13'!A6</x:f>
        <x:v>Right Field</x:v>
      </x:c>
      <x:c r="B6" s="28" t="n">
        <x:f>'Game 13'!B6</x:f>
        <x:v>0</x:v>
      </x:c>
      <x:c r="C6" s="28" t="n">
        <x:f>'Game 13'!C6</x:f>
        <x:v>0</x:v>
      </x:c>
      <x:c r="D6" s="28" t="n">
        <x:f>'Game 13'!D6</x:f>
        <x:v>0</x:v>
      </x:c>
      <x:c r="E6" s="28" t="str">
        <x:f>'Game 13'!A6</x:f>
        <x:v>Right Field</x:v>
      </x:c>
      <x:c r="F6" s="28" t="n">
        <x:f>'Game 13'!E6</x:f>
        <x:v>0</x:v>
      </x:c>
      <x:c r="G6" s="28" t="n">
        <x:f>'Game 13'!F6</x:f>
        <x:v>0</x:v>
      </x:c>
      <x:c r="H6" s="28" t="n">
        <x:f>'Game 13'!G6</x:f>
        <x:v>0</x:v>
      </x:c>
      <x:c r="I6" s="28" t="n">
        <x:v>3</x:v>
      </x:c>
      <x:c r="J6" s="28" t="n">
        <x:f>'Game 13'!J7</x:f>
        <x:v>0</x:v>
      </x:c>
    </x:row>
    <x:row r="7">
      <x:c r="A7" s="29" t="str">
        <x:f>'Game 13'!A7</x:f>
        <x:v>Short Center</x:v>
      </x:c>
      <x:c r="B7" s="29" t="n">
        <x:f>'Game 13'!B7</x:f>
        <x:v>0</x:v>
      </x:c>
      <x:c r="C7" s="29" t="n">
        <x:f>'Game 13'!C7</x:f>
        <x:v>0</x:v>
      </x:c>
      <x:c r="D7" s="29" t="n">
        <x:f>'Game 13'!D7</x:f>
        <x:v>0</x:v>
      </x:c>
      <x:c r="E7" s="29" t="str">
        <x:f>'Game 13'!A7</x:f>
        <x:v>Short Center</x:v>
      </x:c>
      <x:c r="F7" s="29" t="n">
        <x:f>'Game 13'!E7</x:f>
        <x:v>0</x:v>
      </x:c>
      <x:c r="G7" s="29" t="n">
        <x:f>'Game 13'!F7</x:f>
        <x:v>0</x:v>
      </x:c>
      <x:c r="H7" s="29" t="n">
        <x:f>'Game 13'!G7</x:f>
        <x:v>0</x:v>
      </x:c>
      <x:c r="I7" s="29" t="n">
        <x:v>4</x:v>
      </x:c>
      <x:c r="J7" s="29" t="n">
        <x:f>'Game 13'!J8</x:f>
        <x:v>0</x:v>
      </x:c>
    </x:row>
    <x:row r="8">
      <x:c r="A8" s="28" t="str">
        <x:f>'Game 13'!A8</x:f>
        <x:v>Third Base</x:v>
      </x:c>
      <x:c r="B8" s="28" t="n">
        <x:f>'Game 13'!B8</x:f>
        <x:v>0</x:v>
      </x:c>
      <x:c r="C8" s="28" t="n">
        <x:f>'Game 13'!C8</x:f>
        <x:v>0</x:v>
      </x:c>
      <x:c r="D8" s="28" t="n">
        <x:f>'Game 13'!D8</x:f>
        <x:v>0</x:v>
      </x:c>
      <x:c r="E8" s="28" t="str">
        <x:f>'Game 13'!A8</x:f>
        <x:v>Third Base</x:v>
      </x:c>
      <x:c r="F8" s="28" t="n">
        <x:f>'Game 13'!E8</x:f>
        <x:v>0</x:v>
      </x:c>
      <x:c r="G8" s="28" t="n">
        <x:f>'Game 13'!F8</x:f>
        <x:v>0</x:v>
      </x:c>
      <x:c r="H8" s="28" t="n">
        <x:f>'Game 13'!G8</x:f>
        <x:v>0</x:v>
      </x:c>
      <x:c r="I8" s="28" t="n">
        <x:v>5</x:v>
      </x:c>
      <x:c r="J8" s="28" t="n">
        <x:f>'Game 13'!J9</x:f>
        <x:v>0</x:v>
      </x:c>
    </x:row>
    <x:row r="9">
      <x:c r="A9" s="29" t="str">
        <x:f>'Game 13'!A9</x:f>
        <x:v>Shortstop</x:v>
      </x:c>
      <x:c r="B9" s="29" t="n">
        <x:f>'Game 13'!B9</x:f>
        <x:v>0</x:v>
      </x:c>
      <x:c r="C9" s="29" t="n">
        <x:f>'Game 13'!C9</x:f>
        <x:v>0</x:v>
      </x:c>
      <x:c r="D9" s="29" t="n">
        <x:f>'Game 13'!D9</x:f>
        <x:v>0</x:v>
      </x:c>
      <x:c r="E9" s="29" t="str">
        <x:f>'Game 13'!A9</x:f>
        <x:v>Shortstop</x:v>
      </x:c>
      <x:c r="F9" s="29" t="n">
        <x:f>'Game 13'!E9</x:f>
        <x:v>0</x:v>
      </x:c>
      <x:c r="G9" s="29" t="n">
        <x:f>'Game 13'!F9</x:f>
        <x:v>0</x:v>
      </x:c>
      <x:c r="H9" s="29" t="n">
        <x:f>'Game 13'!G9</x:f>
        <x:v>0</x:v>
      </x:c>
      <x:c r="I9" s="29" t="n">
        <x:v>6</x:v>
      </x:c>
      <x:c r="J9" s="29" t="n">
        <x:f>'Game 13'!J10</x:f>
        <x:v>0</x:v>
      </x:c>
    </x:row>
    <x:row r="10">
      <x:c r="A10" s="28" t="str">
        <x:f>'Game 13'!A10</x:f>
        <x:v>Second Base</x:v>
      </x:c>
      <x:c r="B10" s="28" t="n">
        <x:f>'Game 13'!B10</x:f>
        <x:v>0</x:v>
      </x:c>
      <x:c r="C10" s="28" t="n">
        <x:f>'Game 13'!C10</x:f>
        <x:v>0</x:v>
      </x:c>
      <x:c r="D10" s="28" t="n">
        <x:f>'Game 13'!D10</x:f>
        <x:v>0</x:v>
      </x:c>
      <x:c r="E10" s="28" t="str">
        <x:f>'Game 13'!A10</x:f>
        <x:v>Second Base</x:v>
      </x:c>
      <x:c r="F10" s="28" t="n">
        <x:f>'Game 13'!E10</x:f>
        <x:v>0</x:v>
      </x:c>
      <x:c r="G10" s="28" t="n">
        <x:f>'Game 13'!F10</x:f>
        <x:v>0</x:v>
      </x:c>
      <x:c r="H10" s="28" t="n">
        <x:f>'Game 13'!G10</x:f>
        <x:v>0</x:v>
      </x:c>
      <x:c r="I10" s="28" t="n">
        <x:v>7</x:v>
      </x:c>
      <x:c r="J10" s="28" t="n">
        <x:f>'Game 13'!J11</x:f>
        <x:v>0</x:v>
      </x:c>
    </x:row>
    <x:row r="11">
      <x:c r="A11" s="29" t="str">
        <x:f>'Game 13'!A11</x:f>
        <x:v>First Base</x:v>
      </x:c>
      <x:c r="B11" s="29" t="n">
        <x:f>'Game 13'!B11</x:f>
        <x:v>0</x:v>
      </x:c>
      <x:c r="C11" s="29" t="n">
        <x:f>'Game 13'!C11</x:f>
        <x:v>0</x:v>
      </x:c>
      <x:c r="D11" s="29" t="n">
        <x:f>'Game 13'!D11</x:f>
        <x:v>0</x:v>
      </x:c>
      <x:c r="E11" s="29" t="str">
        <x:f>'Game 13'!A11</x:f>
        <x:v>First Base</x:v>
      </x:c>
      <x:c r="F11" s="29" t="n">
        <x:f>'Game 13'!E11</x:f>
        <x:v>0</x:v>
      </x:c>
      <x:c r="G11" s="29" t="n">
        <x:f>'Game 13'!F11</x:f>
        <x:v>0</x:v>
      </x:c>
      <x:c r="H11" s="29" t="n">
        <x:f>'Game 13'!G11</x:f>
        <x:v>0</x:v>
      </x:c>
      <x:c r="I11" s="29" t="n">
        <x:v>8</x:v>
      </x:c>
      <x:c r="J11" s="29" t="n">
        <x:f>'Game 13'!J12</x:f>
        <x:v>0</x:v>
      </x:c>
    </x:row>
    <x:row r="12">
      <x:c r="A12" s="28" t="str">
        <x:f>'Game 13'!A12</x:f>
        <x:v>Catcher</x:v>
      </x:c>
      <x:c r="B12" s="28" t="n">
        <x:f>'Game 13'!B12</x:f>
        <x:v>0</x:v>
      </x:c>
      <x:c r="C12" s="28" t="n">
        <x:f>'Game 13'!C12</x:f>
        <x:v>0</x:v>
      </x:c>
      <x:c r="D12" s="28" t="n">
        <x:f>'Game 13'!D12</x:f>
        <x:v>0</x:v>
      </x:c>
      <x:c r="E12" s="28" t="str">
        <x:f>'Game 13'!A12</x:f>
        <x:v>Catcher</x:v>
      </x:c>
      <x:c r="F12" s="28" t="n">
        <x:f>'Game 13'!E12</x:f>
        <x:v>0</x:v>
      </x:c>
      <x:c r="G12" s="28" t="n">
        <x:f>'Game 13'!F12</x:f>
        <x:v>0</x:v>
      </x:c>
      <x:c r="H12" s="28" t="n">
        <x:f>'Game 13'!G12</x:f>
        <x:v>0</x:v>
      </x:c>
      <x:c r="I12" s="28" t="n">
        <x:v>9</x:v>
      </x:c>
      <x:c r="J12" s="28" t="n">
        <x:f>'Game 13'!J13</x:f>
        <x:v>0</x:v>
      </x:c>
    </x:row>
    <x:row r="13">
      <x:c r="A13" s="29" t="str">
        <x:f>'Game 13'!A13</x:f>
        <x:v>Pitcher</x:v>
      </x:c>
      <x:c r="B13" s="29" t="n">
        <x:f>'Game 13'!B13</x:f>
        <x:v>0</x:v>
      </x:c>
      <x:c r="C13" s="29" t="n">
        <x:f>'Game 13'!C13</x:f>
        <x:v>0</x:v>
      </x:c>
      <x:c r="D13" s="29" t="n">
        <x:f>'Game 13'!D13</x:f>
        <x:v>0</x:v>
      </x:c>
      <x:c r="E13" s="29" t="str">
        <x:f>'Game 13'!A13</x:f>
        <x:v>Pitcher</x:v>
      </x:c>
      <x:c r="F13" s="29" t="n">
        <x:f>'Game 13'!E13</x:f>
        <x:v>0</x:v>
      </x:c>
      <x:c r="G13" s="29" t="n">
        <x:f>'Game 13'!F13</x:f>
        <x:v>0</x:v>
      </x:c>
      <x:c r="H13" s="29" t="n">
        <x:f>'Game 13'!G13</x:f>
        <x:v>0</x:v>
      </x:c>
      <x:c r="I13" s="29" t="n">
        <x:v>10</x:v>
      </x:c>
      <x:c r="J13" s="29" t="n">
        <x:f>'Game 13'!J14</x:f>
        <x:v>0</x:v>
      </x:c>
    </x:row>
    <x:row r="14">
      <x:c r="A14" s="28" t="str">
        <x:f>'Game 13'!A14</x:f>
        <x:v>Bench 1</x:v>
      </x:c>
      <x:c r="B14" s="28" t="n">
        <x:f>'Game 13'!B14</x:f>
        <x:v>0</x:v>
      </x:c>
      <x:c r="C14" s="28" t="n">
        <x:f>'Game 13'!C14</x:f>
        <x:v>0</x:v>
      </x:c>
      <x:c r="D14" s="28" t="n">
        <x:f>'Game 13'!D14</x:f>
        <x:v>0</x:v>
      </x:c>
      <x:c r="E14" s="28" t="str">
        <x:f>'Game 13'!A14</x:f>
        <x:v>Bench 1</x:v>
      </x:c>
      <x:c r="F14" s="28" t="n">
        <x:f>'Game 13'!E14</x:f>
        <x:v>0</x:v>
      </x:c>
      <x:c r="G14" s="28" t="n">
        <x:f>'Game 13'!F14</x:f>
        <x:v>0</x:v>
      </x:c>
      <x:c r="H14" s="28" t="n">
        <x:f>'Game 13'!G14</x:f>
        <x:v>0</x:v>
      </x:c>
      <x:c r="I14" s="28" t="n">
        <x:v>11</x:v>
      </x:c>
      <x:c r="J14" s="28" t="n">
        <x:f>'Game 13'!J15</x:f>
        <x:v>0</x:v>
      </x:c>
    </x:row>
    <x:row r="15">
      <x:c r="A15" s="29" t="str">
        <x:f>'Game 13'!A15</x:f>
        <x:v>Bench 2</x:v>
      </x:c>
      <x:c r="B15" s="29" t="n">
        <x:f>'Game 13'!B15</x:f>
        <x:v>0</x:v>
      </x:c>
      <x:c r="C15" s="29" t="n">
        <x:f>'Game 13'!C15</x:f>
        <x:v>0</x:v>
      </x:c>
      <x:c r="D15" s="29" t="n">
        <x:f>'Game 13'!D15</x:f>
        <x:v>0</x:v>
      </x:c>
      <x:c r="E15" s="29" t="str">
        <x:f>'Game 13'!A15</x:f>
        <x:v>Bench 2</x:v>
      </x:c>
      <x:c r="F15" s="29" t="n">
        <x:f>'Game 13'!E15</x:f>
        <x:v>0</x:v>
      </x:c>
      <x:c r="G15" s="29" t="n">
        <x:f>'Game 13'!F15</x:f>
        <x:v>0</x:v>
      </x:c>
      <x:c r="H15" s="29" t="n">
        <x:f>'Game 13'!G15</x:f>
        <x:v>0</x:v>
      </x:c>
      <x:c r="I15" s="29" t="n">
        <x:v>12</x:v>
      </x:c>
      <x:c r="J15" s="29" t="n">
        <x:f>'Game 13'!J16</x:f>
        <x:v>0</x:v>
      </x:c>
    </x:row>
    <x:row r="16">
      <x:c r="A16" s="28" t="str">
        <x:f>'Game 13'!A16</x:f>
        <x:v>Bench 3</x:v>
      </x:c>
      <x:c r="B16" s="28" t="n">
        <x:f>'Game 13'!B16</x:f>
        <x:v>0</x:v>
      </x:c>
      <x:c r="C16" s="28" t="n">
        <x:f>'Game 13'!C16</x:f>
        <x:v>0</x:v>
      </x:c>
      <x:c r="D16" s="28" t="n">
        <x:f>'Game 13'!D16</x:f>
        <x:v>0</x:v>
      </x:c>
      <x:c r="E16" s="28" t="str">
        <x:f>'Game 13'!A16</x:f>
        <x:v>Bench 3</x:v>
      </x:c>
      <x:c r="F16" s="28" t="n">
        <x:f>'Game 13'!E16</x:f>
        <x:v>0</x:v>
      </x:c>
      <x:c r="G16" s="28" t="n">
        <x:f>'Game 13'!F16</x:f>
        <x:v>0</x:v>
      </x:c>
      <x:c r="H16" s="28" t="n">
        <x:f>'Game 13'!G16</x:f>
        <x:v>0</x:v>
      </x:c>
      <x:c r="I16" s="28" t="n">
        <x:v>13</x:v>
      </x:c>
      <x:c r="J16" s="28" t="n">
        <x:f>'Game 13'!J17</x:f>
        <x:v>0</x:v>
      </x:c>
    </x:row>
    <x:row r="17">
      <x:c r="A17" s="29" t="str">
        <x:f>'Game 13'!A17</x:f>
        <x:v>Bench 4</x:v>
      </x:c>
      <x:c r="B17" s="29" t="n">
        <x:f>'Game 13'!B17</x:f>
        <x:v>0</x:v>
      </x:c>
      <x:c r="C17" s="29" t="n">
        <x:f>'Game 13'!C17</x:f>
        <x:v>0</x:v>
      </x:c>
      <x:c r="D17" s="29" t="n">
        <x:f>'Game 13'!D17</x:f>
        <x:v>0</x:v>
      </x:c>
      <x:c r="E17" s="29" t="str">
        <x:f>'Game 13'!A17</x:f>
        <x:v>Bench 4</x:v>
      </x:c>
      <x:c r="F17" s="29" t="n">
        <x:f>'Game 13'!E17</x:f>
        <x:v>0</x:v>
      </x:c>
      <x:c r="G17" s="29" t="n">
        <x:f>'Game 13'!F17</x:f>
        <x:v>0</x:v>
      </x:c>
      <x:c r="H17" s="29" t="n">
        <x:f>'Game 13'!G17</x:f>
        <x:v>0</x:v>
      </x:c>
      <x:c r="I17" s="29" t="n">
        <x:v>14</x:v>
      </x:c>
      <x:c r="J17" s="29" t="n">
        <x:f>'Game 13'!J18</x:f>
        <x:v>0</x:v>
      </x:c>
    </x:row>
    <x:row r="18">
      <x:c r="A18" s="28" t="str">
        <x:f>'Game 13'!A18</x:f>
        <x:v>Bench 5</x:v>
      </x:c>
      <x:c r="B18" s="28" t="n">
        <x:f>'Game 13'!B18</x:f>
        <x:v>0</x:v>
      </x:c>
      <x:c r="C18" s="28" t="n">
        <x:f>'Game 13'!C18</x:f>
        <x:v>0</x:v>
      </x:c>
      <x:c r="D18" s="28" t="n">
        <x:f>'Game 13'!D18</x:f>
        <x:v>0</x:v>
      </x:c>
      <x:c r="E18" s="28" t="str">
        <x:f>'Game 13'!A18</x:f>
        <x:v>Bench 5</x:v>
      </x:c>
      <x:c r="F18" s="28" t="n">
        <x:f>'Game 13'!E18</x:f>
        <x:v>0</x:v>
      </x:c>
      <x:c r="G18" s="28" t="n">
        <x:f>'Game 13'!F18</x:f>
        <x:v>0</x:v>
      </x:c>
      <x:c r="H18" s="28" t="n">
        <x:f>'Game 13'!G18</x:f>
        <x:v>0</x:v>
      </x:c>
      <x:c r="I18" s="28" t="n">
        <x:v>15</x:v>
      </x:c>
      <x:c r="J18" s="28" t="n">
        <x:f>'Game 13'!J19</x:f>
        <x:v>0</x:v>
      </x:c>
    </x:row>
    <x:row r="20">
      <x:c r="A20" s="21" t="str">
        <x:v>Game 13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13'!A4</x:f>
        <x:v>Left Field</x:v>
      </x:c>
      <x:c r="B23" s="28" t="n">
        <x:f>'Game 13'!B4</x:f>
        <x:v>0</x:v>
      </x:c>
      <x:c r="C23" s="28" t="n">
        <x:f>'Game 13'!C4</x:f>
        <x:v>0</x:v>
      </x:c>
      <x:c r="D23" s="28" t="n">
        <x:f>'Game 13'!D4</x:f>
        <x:v>0</x:v>
      </x:c>
      <x:c r="E23" s="28" t="str">
        <x:f>'Game 13'!A4</x:f>
        <x:v>Left Field</x:v>
      </x:c>
      <x:c r="F23" s="28" t="n">
        <x:f>'Game 13'!E4</x:f>
        <x:v>0</x:v>
      </x:c>
      <x:c r="G23" s="28" t="n">
        <x:f>'Game 13'!F4</x:f>
        <x:v>0</x:v>
      </x:c>
      <x:c r="H23" s="28" t="n">
        <x:f>'Game 13'!G4</x:f>
        <x:v>0</x:v>
      </x:c>
      <x:c r="I23" s="28" t="n">
        <x:v>1</x:v>
      </x:c>
      <x:c r="J23" s="28" t="n">
        <x:f>'Game 13'!J5</x:f>
        <x:v>0</x:v>
      </x:c>
    </x:row>
    <x:row r="24">
      <x:c r="A24" s="29" t="str">
        <x:f>'Game 13'!A5</x:f>
        <x:v>Center Field</x:v>
      </x:c>
      <x:c r="B24" s="29" t="n">
        <x:f>'Game 13'!B5</x:f>
        <x:v>0</x:v>
      </x:c>
      <x:c r="C24" s="29" t="n">
        <x:f>'Game 13'!C5</x:f>
        <x:v>0</x:v>
      </x:c>
      <x:c r="D24" s="29" t="n">
        <x:f>'Game 13'!D5</x:f>
        <x:v>0</x:v>
      </x:c>
      <x:c r="E24" s="29" t="str">
        <x:f>'Game 13'!A5</x:f>
        <x:v>Center Field</x:v>
      </x:c>
      <x:c r="F24" s="29" t="n">
        <x:f>'Game 13'!E5</x:f>
        <x:v>0</x:v>
      </x:c>
      <x:c r="G24" s="29" t="n">
        <x:f>'Game 13'!F5</x:f>
        <x:v>0</x:v>
      </x:c>
      <x:c r="H24" s="29" t="n">
        <x:f>'Game 13'!G5</x:f>
        <x:v>0</x:v>
      </x:c>
      <x:c r="I24" s="29" t="n">
        <x:v>2</x:v>
      </x:c>
      <x:c r="J24" s="29" t="n">
        <x:f>'Game 13'!J6</x:f>
        <x:v>0</x:v>
      </x:c>
    </x:row>
    <x:row r="25">
      <x:c r="A25" s="28" t="str">
        <x:f>'Game 13'!A6</x:f>
        <x:v>Right Field</x:v>
      </x:c>
      <x:c r="B25" s="28" t="n">
        <x:f>'Game 13'!B6</x:f>
        <x:v>0</x:v>
      </x:c>
      <x:c r="C25" s="28" t="n">
        <x:f>'Game 13'!C6</x:f>
        <x:v>0</x:v>
      </x:c>
      <x:c r="D25" s="28" t="n">
        <x:f>'Game 13'!D6</x:f>
        <x:v>0</x:v>
      </x:c>
      <x:c r="E25" s="28" t="str">
        <x:f>'Game 13'!A6</x:f>
        <x:v>Right Field</x:v>
      </x:c>
      <x:c r="F25" s="28" t="n">
        <x:f>'Game 13'!E6</x:f>
        <x:v>0</x:v>
      </x:c>
      <x:c r="G25" s="28" t="n">
        <x:f>'Game 13'!F6</x:f>
        <x:v>0</x:v>
      </x:c>
      <x:c r="H25" s="28" t="n">
        <x:f>'Game 13'!G6</x:f>
        <x:v>0</x:v>
      </x:c>
      <x:c r="I25" s="28" t="n">
        <x:v>3</x:v>
      </x:c>
      <x:c r="J25" s="28" t="n">
        <x:f>'Game 13'!J7</x:f>
        <x:v>0</x:v>
      </x:c>
    </x:row>
    <x:row r="26">
      <x:c r="A26" s="29" t="str">
        <x:f>'Game 13'!A7</x:f>
        <x:v>Short Center</x:v>
      </x:c>
      <x:c r="B26" s="29" t="n">
        <x:f>'Game 13'!B7</x:f>
        <x:v>0</x:v>
      </x:c>
      <x:c r="C26" s="29" t="n">
        <x:f>'Game 13'!C7</x:f>
        <x:v>0</x:v>
      </x:c>
      <x:c r="D26" s="29" t="n">
        <x:f>'Game 13'!D7</x:f>
        <x:v>0</x:v>
      </x:c>
      <x:c r="E26" s="29" t="str">
        <x:f>'Game 13'!A7</x:f>
        <x:v>Short Center</x:v>
      </x:c>
      <x:c r="F26" s="29" t="n">
        <x:f>'Game 13'!E7</x:f>
        <x:v>0</x:v>
      </x:c>
      <x:c r="G26" s="29" t="n">
        <x:f>'Game 13'!F7</x:f>
        <x:v>0</x:v>
      </x:c>
      <x:c r="H26" s="29" t="n">
        <x:f>'Game 13'!G7</x:f>
        <x:v>0</x:v>
      </x:c>
      <x:c r="I26" s="29" t="n">
        <x:v>4</x:v>
      </x:c>
      <x:c r="J26" s="29" t="n">
        <x:f>'Game 13'!J8</x:f>
        <x:v>0</x:v>
      </x:c>
    </x:row>
    <x:row r="27">
      <x:c r="A27" s="28" t="str">
        <x:f>'Game 13'!A8</x:f>
        <x:v>Third Base</x:v>
      </x:c>
      <x:c r="B27" s="28" t="n">
        <x:f>'Game 13'!B8</x:f>
        <x:v>0</x:v>
      </x:c>
      <x:c r="C27" s="28" t="n">
        <x:f>'Game 13'!C8</x:f>
        <x:v>0</x:v>
      </x:c>
      <x:c r="D27" s="28" t="n">
        <x:f>'Game 13'!D8</x:f>
        <x:v>0</x:v>
      </x:c>
      <x:c r="E27" s="28" t="str">
        <x:f>'Game 13'!A8</x:f>
        <x:v>Third Base</x:v>
      </x:c>
      <x:c r="F27" s="28" t="n">
        <x:f>'Game 13'!E8</x:f>
        <x:v>0</x:v>
      </x:c>
      <x:c r="G27" s="28" t="n">
        <x:f>'Game 13'!F8</x:f>
        <x:v>0</x:v>
      </x:c>
      <x:c r="H27" s="28" t="n">
        <x:f>'Game 13'!G8</x:f>
        <x:v>0</x:v>
      </x:c>
      <x:c r="I27" s="28" t="n">
        <x:v>5</x:v>
      </x:c>
      <x:c r="J27" s="28" t="n">
        <x:f>'Game 13'!J9</x:f>
        <x:v>0</x:v>
      </x:c>
    </x:row>
    <x:row r="28">
      <x:c r="A28" s="29" t="str">
        <x:f>'Game 13'!A9</x:f>
        <x:v>Shortstop</x:v>
      </x:c>
      <x:c r="B28" s="29" t="n">
        <x:f>'Game 13'!B9</x:f>
        <x:v>0</x:v>
      </x:c>
      <x:c r="C28" s="29" t="n">
        <x:f>'Game 13'!C9</x:f>
        <x:v>0</x:v>
      </x:c>
      <x:c r="D28" s="29" t="n">
        <x:f>'Game 13'!D9</x:f>
        <x:v>0</x:v>
      </x:c>
      <x:c r="E28" s="29" t="str">
        <x:f>'Game 13'!A9</x:f>
        <x:v>Shortstop</x:v>
      </x:c>
      <x:c r="F28" s="29" t="n">
        <x:f>'Game 13'!E9</x:f>
        <x:v>0</x:v>
      </x:c>
      <x:c r="G28" s="29" t="n">
        <x:f>'Game 13'!F9</x:f>
        <x:v>0</x:v>
      </x:c>
      <x:c r="H28" s="29" t="n">
        <x:f>'Game 13'!G9</x:f>
        <x:v>0</x:v>
      </x:c>
      <x:c r="I28" s="29" t="n">
        <x:v>6</x:v>
      </x:c>
      <x:c r="J28" s="29" t="n">
        <x:f>'Game 13'!J10</x:f>
        <x:v>0</x:v>
      </x:c>
    </x:row>
    <x:row r="29">
      <x:c r="A29" s="28" t="str">
        <x:f>'Game 13'!A10</x:f>
        <x:v>Second Base</x:v>
      </x:c>
      <x:c r="B29" s="28" t="n">
        <x:f>'Game 13'!B10</x:f>
        <x:v>0</x:v>
      </x:c>
      <x:c r="C29" s="28" t="n">
        <x:f>'Game 13'!C10</x:f>
        <x:v>0</x:v>
      </x:c>
      <x:c r="D29" s="28" t="n">
        <x:f>'Game 13'!D10</x:f>
        <x:v>0</x:v>
      </x:c>
      <x:c r="E29" s="28" t="str">
        <x:f>'Game 13'!A10</x:f>
        <x:v>Second Base</x:v>
      </x:c>
      <x:c r="F29" s="28" t="n">
        <x:f>'Game 13'!E10</x:f>
        <x:v>0</x:v>
      </x:c>
      <x:c r="G29" s="28" t="n">
        <x:f>'Game 13'!F10</x:f>
        <x:v>0</x:v>
      </x:c>
      <x:c r="H29" s="28" t="n">
        <x:f>'Game 13'!G10</x:f>
        <x:v>0</x:v>
      </x:c>
      <x:c r="I29" s="28" t="n">
        <x:v>7</x:v>
      </x:c>
      <x:c r="J29" s="28" t="n">
        <x:f>'Game 13'!J11</x:f>
        <x:v>0</x:v>
      </x:c>
    </x:row>
    <x:row r="30">
      <x:c r="A30" s="29" t="str">
        <x:f>'Game 13'!A11</x:f>
        <x:v>First Base</x:v>
      </x:c>
      <x:c r="B30" s="29" t="n">
        <x:f>'Game 13'!B11</x:f>
        <x:v>0</x:v>
      </x:c>
      <x:c r="C30" s="29" t="n">
        <x:f>'Game 13'!C11</x:f>
        <x:v>0</x:v>
      </x:c>
      <x:c r="D30" s="29" t="n">
        <x:f>'Game 13'!D11</x:f>
        <x:v>0</x:v>
      </x:c>
      <x:c r="E30" s="29" t="str">
        <x:f>'Game 13'!A11</x:f>
        <x:v>First Base</x:v>
      </x:c>
      <x:c r="F30" s="29" t="n">
        <x:f>'Game 13'!E11</x:f>
        <x:v>0</x:v>
      </x:c>
      <x:c r="G30" s="29" t="n">
        <x:f>'Game 13'!F11</x:f>
        <x:v>0</x:v>
      </x:c>
      <x:c r="H30" s="29" t="n">
        <x:f>'Game 13'!G11</x:f>
        <x:v>0</x:v>
      </x:c>
      <x:c r="I30" s="29" t="n">
        <x:v>8</x:v>
      </x:c>
      <x:c r="J30" s="29" t="n">
        <x:f>'Game 13'!J12</x:f>
        <x:v>0</x:v>
      </x:c>
    </x:row>
    <x:row r="31">
      <x:c r="A31" s="28" t="str">
        <x:f>'Game 13'!A12</x:f>
        <x:v>Catcher</x:v>
      </x:c>
      <x:c r="B31" s="28" t="n">
        <x:f>'Game 13'!B12</x:f>
        <x:v>0</x:v>
      </x:c>
      <x:c r="C31" s="28" t="n">
        <x:f>'Game 13'!C12</x:f>
        <x:v>0</x:v>
      </x:c>
      <x:c r="D31" s="28" t="n">
        <x:f>'Game 13'!D12</x:f>
        <x:v>0</x:v>
      </x:c>
      <x:c r="E31" s="28" t="str">
        <x:f>'Game 13'!A12</x:f>
        <x:v>Catcher</x:v>
      </x:c>
      <x:c r="F31" s="28" t="n">
        <x:f>'Game 13'!E12</x:f>
        <x:v>0</x:v>
      </x:c>
      <x:c r="G31" s="28" t="n">
        <x:f>'Game 13'!F12</x:f>
        <x:v>0</x:v>
      </x:c>
      <x:c r="H31" s="28" t="n">
        <x:f>'Game 13'!G12</x:f>
        <x:v>0</x:v>
      </x:c>
      <x:c r="I31" s="28" t="n">
        <x:v>9</x:v>
      </x:c>
      <x:c r="J31" s="28" t="n">
        <x:f>'Game 13'!J13</x:f>
        <x:v>0</x:v>
      </x:c>
    </x:row>
    <x:row r="32">
      <x:c r="A32" s="29" t="str">
        <x:f>'Game 13'!A13</x:f>
        <x:v>Pitcher</x:v>
      </x:c>
      <x:c r="B32" s="29" t="n">
        <x:f>'Game 13'!B13</x:f>
        <x:v>0</x:v>
      </x:c>
      <x:c r="C32" s="29" t="n">
        <x:f>'Game 13'!C13</x:f>
        <x:v>0</x:v>
      </x:c>
      <x:c r="D32" s="29" t="n">
        <x:f>'Game 13'!D13</x:f>
        <x:v>0</x:v>
      </x:c>
      <x:c r="E32" s="29" t="str">
        <x:f>'Game 13'!A13</x:f>
        <x:v>Pitcher</x:v>
      </x:c>
      <x:c r="F32" s="29" t="n">
        <x:f>'Game 13'!E13</x:f>
        <x:v>0</x:v>
      </x:c>
      <x:c r="G32" s="29" t="n">
        <x:f>'Game 13'!F13</x:f>
        <x:v>0</x:v>
      </x:c>
      <x:c r="H32" s="29" t="n">
        <x:f>'Game 13'!G13</x:f>
        <x:v>0</x:v>
      </x:c>
      <x:c r="I32" s="29" t="n">
        <x:v>10</x:v>
      </x:c>
      <x:c r="J32" s="29" t="n">
        <x:f>'Game 13'!J14</x:f>
        <x:v>0</x:v>
      </x:c>
    </x:row>
    <x:row r="33">
      <x:c r="A33" s="28" t="str">
        <x:f>'Game 13'!A14</x:f>
        <x:v>Bench 1</x:v>
      </x:c>
      <x:c r="B33" s="28" t="n">
        <x:f>'Game 13'!B14</x:f>
        <x:v>0</x:v>
      </x:c>
      <x:c r="C33" s="28" t="n">
        <x:f>'Game 13'!C14</x:f>
        <x:v>0</x:v>
      </x:c>
      <x:c r="D33" s="28" t="n">
        <x:f>'Game 13'!D14</x:f>
        <x:v>0</x:v>
      </x:c>
      <x:c r="E33" s="28" t="str">
        <x:f>'Game 13'!A14</x:f>
        <x:v>Bench 1</x:v>
      </x:c>
      <x:c r="F33" s="28" t="n">
        <x:f>'Game 13'!E14</x:f>
        <x:v>0</x:v>
      </x:c>
      <x:c r="G33" s="28" t="n">
        <x:f>'Game 13'!F14</x:f>
        <x:v>0</x:v>
      </x:c>
      <x:c r="H33" s="28" t="n">
        <x:f>'Game 13'!G14</x:f>
        <x:v>0</x:v>
      </x:c>
      <x:c r="I33" s="28" t="n">
        <x:v>11</x:v>
      </x:c>
      <x:c r="J33" s="28" t="n">
        <x:f>'Game 13'!J15</x:f>
        <x:v>0</x:v>
      </x:c>
    </x:row>
    <x:row r="34">
      <x:c r="A34" s="29" t="str">
        <x:f>'Game 13'!A15</x:f>
        <x:v>Bench 2</x:v>
      </x:c>
      <x:c r="B34" s="29" t="n">
        <x:f>'Game 13'!B15</x:f>
        <x:v>0</x:v>
      </x:c>
      <x:c r="C34" s="29" t="n">
        <x:f>'Game 13'!C15</x:f>
        <x:v>0</x:v>
      </x:c>
      <x:c r="D34" s="29" t="n">
        <x:f>'Game 13'!D15</x:f>
        <x:v>0</x:v>
      </x:c>
      <x:c r="E34" s="29" t="str">
        <x:f>'Game 13'!A15</x:f>
        <x:v>Bench 2</x:v>
      </x:c>
      <x:c r="F34" s="29" t="n">
        <x:f>'Game 13'!E15</x:f>
        <x:v>0</x:v>
      </x:c>
      <x:c r="G34" s="29" t="n">
        <x:f>'Game 13'!F15</x:f>
        <x:v>0</x:v>
      </x:c>
      <x:c r="H34" s="29" t="n">
        <x:f>'Game 13'!G15</x:f>
        <x:v>0</x:v>
      </x:c>
      <x:c r="I34" s="29" t="n">
        <x:v>12</x:v>
      </x:c>
      <x:c r="J34" s="29" t="n">
        <x:f>'Game 13'!J16</x:f>
        <x:v>0</x:v>
      </x:c>
    </x:row>
    <x:row r="35">
      <x:c r="A35" s="28" t="str">
        <x:f>'Game 13'!A16</x:f>
        <x:v>Bench 3</x:v>
      </x:c>
      <x:c r="B35" s="28" t="n">
        <x:f>'Game 13'!B16</x:f>
        <x:v>0</x:v>
      </x:c>
      <x:c r="C35" s="28" t="n">
        <x:f>'Game 13'!C16</x:f>
        <x:v>0</x:v>
      </x:c>
      <x:c r="D35" s="28" t="n">
        <x:f>'Game 13'!D16</x:f>
        <x:v>0</x:v>
      </x:c>
      <x:c r="E35" s="28" t="str">
        <x:f>'Game 13'!A16</x:f>
        <x:v>Bench 3</x:v>
      </x:c>
      <x:c r="F35" s="28" t="n">
        <x:f>'Game 13'!E16</x:f>
        <x:v>0</x:v>
      </x:c>
      <x:c r="G35" s="28" t="n">
        <x:f>'Game 13'!F16</x:f>
        <x:v>0</x:v>
      </x:c>
      <x:c r="H35" s="28" t="n">
        <x:f>'Game 13'!G16</x:f>
        <x:v>0</x:v>
      </x:c>
      <x:c r="I35" s="28" t="n">
        <x:v>13</x:v>
      </x:c>
      <x:c r="J35" s="28" t="n">
        <x:f>'Game 13'!J17</x:f>
        <x:v>0</x:v>
      </x:c>
    </x:row>
    <x:row r="36">
      <x:c r="A36" s="29" t="str">
        <x:f>'Game 13'!A17</x:f>
        <x:v>Bench 4</x:v>
      </x:c>
      <x:c r="B36" s="29" t="n">
        <x:f>'Game 13'!B17</x:f>
        <x:v>0</x:v>
      </x:c>
      <x:c r="C36" s="29" t="n">
        <x:f>'Game 13'!C17</x:f>
        <x:v>0</x:v>
      </x:c>
      <x:c r="D36" s="29" t="n">
        <x:f>'Game 13'!D17</x:f>
        <x:v>0</x:v>
      </x:c>
      <x:c r="E36" s="29" t="str">
        <x:f>'Game 13'!A17</x:f>
        <x:v>Bench 4</x:v>
      </x:c>
      <x:c r="F36" s="29" t="n">
        <x:f>'Game 13'!E17</x:f>
        <x:v>0</x:v>
      </x:c>
      <x:c r="G36" s="29" t="n">
        <x:f>'Game 13'!F17</x:f>
        <x:v>0</x:v>
      </x:c>
      <x:c r="H36" s="29" t="n">
        <x:f>'Game 13'!G17</x:f>
        <x:v>0</x:v>
      </x:c>
      <x:c r="I36" s="29" t="n">
        <x:v>14</x:v>
      </x:c>
      <x:c r="J36" s="29" t="n">
        <x:f>'Game 13'!J18</x:f>
        <x:v>0</x:v>
      </x:c>
    </x:row>
    <x:row r="37">
      <x:c r="A37" s="28" t="str">
        <x:f>'Game 13'!A18</x:f>
        <x:v>Bench 5</x:v>
      </x:c>
      <x:c r="B37" s="28" t="n">
        <x:f>'Game 13'!B18</x:f>
        <x:v>0</x:v>
      </x:c>
      <x:c r="C37" s="28" t="n">
        <x:f>'Game 13'!C18</x:f>
        <x:v>0</x:v>
      </x:c>
      <x:c r="D37" s="28" t="n">
        <x:f>'Game 13'!D18</x:f>
        <x:v>0</x:v>
      </x:c>
      <x:c r="E37" s="28" t="str">
        <x:f>'Game 13'!A18</x:f>
        <x:v>Bench 5</x:v>
      </x:c>
      <x:c r="F37" s="28" t="n">
        <x:f>'Game 13'!E18</x:f>
        <x:v>0</x:v>
      </x:c>
      <x:c r="G37" s="28" t="n">
        <x:f>'Game 13'!F18</x:f>
        <x:v>0</x:v>
      </x:c>
      <x:c r="H37" s="28" t="n">
        <x:f>'Game 13'!G18</x:f>
        <x:v>0</x:v>
      </x:c>
      <x:c r="I37" s="28" t="n">
        <x:v>15</x:v>
      </x:c>
      <x:c r="J37" s="28" t="n">
        <x:f>'Game 13'!J19</x:f>
        <x:v>0</x:v>
      </x:c>
    </x:row>
    <x:row r="39">
      <x:c r="A39" s="21" t="str">
        <x:v>Game 13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13'!A4</x:f>
        <x:v>Left Field</x:v>
      </x:c>
      <x:c r="B42" s="28" t="n">
        <x:f>'Game 13'!B4</x:f>
        <x:v>0</x:v>
      </x:c>
      <x:c r="C42" s="28" t="n">
        <x:f>'Game 13'!C4</x:f>
        <x:v>0</x:v>
      </x:c>
      <x:c r="D42" s="28" t="n">
        <x:f>'Game 13'!D4</x:f>
        <x:v>0</x:v>
      </x:c>
      <x:c r="E42" s="28" t="str">
        <x:f>'Game 13'!A4</x:f>
        <x:v>Left Field</x:v>
      </x:c>
      <x:c r="F42" s="28" t="n">
        <x:f>'Game 13'!E4</x:f>
        <x:v>0</x:v>
      </x:c>
      <x:c r="G42" s="28" t="n">
        <x:f>'Game 13'!F4</x:f>
        <x:v>0</x:v>
      </x:c>
      <x:c r="H42" s="28" t="n">
        <x:f>'Game 13'!G4</x:f>
        <x:v>0</x:v>
      </x:c>
      <x:c r="I42" s="28" t="n">
        <x:v>1</x:v>
      </x:c>
      <x:c r="J42" s="28" t="n">
        <x:f>'Game 13'!J5</x:f>
        <x:v>0</x:v>
      </x:c>
    </x:row>
    <x:row r="43">
      <x:c r="A43" s="29" t="str">
        <x:f>'Game 13'!A5</x:f>
        <x:v>Center Field</x:v>
      </x:c>
      <x:c r="B43" s="29" t="n">
        <x:f>'Game 13'!B5</x:f>
        <x:v>0</x:v>
      </x:c>
      <x:c r="C43" s="29" t="n">
        <x:f>'Game 13'!C5</x:f>
        <x:v>0</x:v>
      </x:c>
      <x:c r="D43" s="29" t="n">
        <x:f>'Game 13'!D5</x:f>
        <x:v>0</x:v>
      </x:c>
      <x:c r="E43" s="29" t="str">
        <x:f>'Game 13'!A5</x:f>
        <x:v>Center Field</x:v>
      </x:c>
      <x:c r="F43" s="29" t="n">
        <x:f>'Game 13'!E5</x:f>
        <x:v>0</x:v>
      </x:c>
      <x:c r="G43" s="29" t="n">
        <x:f>'Game 13'!F5</x:f>
        <x:v>0</x:v>
      </x:c>
      <x:c r="H43" s="29" t="n">
        <x:f>'Game 13'!G5</x:f>
        <x:v>0</x:v>
      </x:c>
      <x:c r="I43" s="29" t="n">
        <x:v>2</x:v>
      </x:c>
      <x:c r="J43" s="29" t="n">
        <x:f>'Game 13'!J6</x:f>
        <x:v>0</x:v>
      </x:c>
    </x:row>
    <x:row r="44">
      <x:c r="A44" s="28" t="str">
        <x:f>'Game 13'!A6</x:f>
        <x:v>Right Field</x:v>
      </x:c>
      <x:c r="B44" s="28" t="n">
        <x:f>'Game 13'!B6</x:f>
        <x:v>0</x:v>
      </x:c>
      <x:c r="C44" s="28" t="n">
        <x:f>'Game 13'!C6</x:f>
        <x:v>0</x:v>
      </x:c>
      <x:c r="D44" s="28" t="n">
        <x:f>'Game 13'!D6</x:f>
        <x:v>0</x:v>
      </x:c>
      <x:c r="E44" s="28" t="str">
        <x:f>'Game 13'!A6</x:f>
        <x:v>Right Field</x:v>
      </x:c>
      <x:c r="F44" s="28" t="n">
        <x:f>'Game 13'!E6</x:f>
        <x:v>0</x:v>
      </x:c>
      <x:c r="G44" s="28" t="n">
        <x:f>'Game 13'!F6</x:f>
        <x:v>0</x:v>
      </x:c>
      <x:c r="H44" s="28" t="n">
        <x:f>'Game 13'!G6</x:f>
        <x:v>0</x:v>
      </x:c>
      <x:c r="I44" s="28" t="n">
        <x:v>3</x:v>
      </x:c>
      <x:c r="J44" s="28" t="n">
        <x:f>'Game 13'!J7</x:f>
        <x:v>0</x:v>
      </x:c>
    </x:row>
    <x:row r="45">
      <x:c r="A45" s="29" t="str">
        <x:f>'Game 13'!A7</x:f>
        <x:v>Short Center</x:v>
      </x:c>
      <x:c r="B45" s="29" t="n">
        <x:f>'Game 13'!B7</x:f>
        <x:v>0</x:v>
      </x:c>
      <x:c r="C45" s="29" t="n">
        <x:f>'Game 13'!C7</x:f>
        <x:v>0</x:v>
      </x:c>
      <x:c r="D45" s="29" t="n">
        <x:f>'Game 13'!D7</x:f>
        <x:v>0</x:v>
      </x:c>
      <x:c r="E45" s="29" t="str">
        <x:f>'Game 13'!A7</x:f>
        <x:v>Short Center</x:v>
      </x:c>
      <x:c r="F45" s="29" t="n">
        <x:f>'Game 13'!E7</x:f>
        <x:v>0</x:v>
      </x:c>
      <x:c r="G45" s="29" t="n">
        <x:f>'Game 13'!F7</x:f>
        <x:v>0</x:v>
      </x:c>
      <x:c r="H45" s="29" t="n">
        <x:f>'Game 13'!G7</x:f>
        <x:v>0</x:v>
      </x:c>
      <x:c r="I45" s="29" t="n">
        <x:v>4</x:v>
      </x:c>
      <x:c r="J45" s="29" t="n">
        <x:f>'Game 13'!J8</x:f>
        <x:v>0</x:v>
      </x:c>
    </x:row>
    <x:row r="46">
      <x:c r="A46" s="28" t="str">
        <x:f>'Game 13'!A8</x:f>
        <x:v>Third Base</x:v>
      </x:c>
      <x:c r="B46" s="28" t="n">
        <x:f>'Game 13'!B8</x:f>
        <x:v>0</x:v>
      </x:c>
      <x:c r="C46" s="28" t="n">
        <x:f>'Game 13'!C8</x:f>
        <x:v>0</x:v>
      </x:c>
      <x:c r="D46" s="28" t="n">
        <x:f>'Game 13'!D8</x:f>
        <x:v>0</x:v>
      </x:c>
      <x:c r="E46" s="28" t="str">
        <x:f>'Game 13'!A8</x:f>
        <x:v>Third Base</x:v>
      </x:c>
      <x:c r="F46" s="28" t="n">
        <x:f>'Game 13'!E8</x:f>
        <x:v>0</x:v>
      </x:c>
      <x:c r="G46" s="28" t="n">
        <x:f>'Game 13'!F8</x:f>
        <x:v>0</x:v>
      </x:c>
      <x:c r="H46" s="28" t="n">
        <x:f>'Game 13'!G8</x:f>
        <x:v>0</x:v>
      </x:c>
      <x:c r="I46" s="28" t="n">
        <x:v>5</x:v>
      </x:c>
      <x:c r="J46" s="28" t="n">
        <x:f>'Game 13'!J9</x:f>
        <x:v>0</x:v>
      </x:c>
    </x:row>
    <x:row r="47">
      <x:c r="A47" s="29" t="str">
        <x:f>'Game 13'!A9</x:f>
        <x:v>Shortstop</x:v>
      </x:c>
      <x:c r="B47" s="29" t="n">
        <x:f>'Game 13'!B9</x:f>
        <x:v>0</x:v>
      </x:c>
      <x:c r="C47" s="29" t="n">
        <x:f>'Game 13'!C9</x:f>
        <x:v>0</x:v>
      </x:c>
      <x:c r="D47" s="29" t="n">
        <x:f>'Game 13'!D9</x:f>
        <x:v>0</x:v>
      </x:c>
      <x:c r="E47" s="29" t="str">
        <x:f>'Game 13'!A9</x:f>
        <x:v>Shortstop</x:v>
      </x:c>
      <x:c r="F47" s="29" t="n">
        <x:f>'Game 13'!E9</x:f>
        <x:v>0</x:v>
      </x:c>
      <x:c r="G47" s="29" t="n">
        <x:f>'Game 13'!F9</x:f>
        <x:v>0</x:v>
      </x:c>
      <x:c r="H47" s="29" t="n">
        <x:f>'Game 13'!G9</x:f>
        <x:v>0</x:v>
      </x:c>
      <x:c r="I47" s="29" t="n">
        <x:v>6</x:v>
      </x:c>
      <x:c r="J47" s="29" t="n">
        <x:f>'Game 13'!J10</x:f>
        <x:v>0</x:v>
      </x:c>
    </x:row>
    <x:row r="48">
      <x:c r="A48" s="28" t="str">
        <x:f>'Game 13'!A10</x:f>
        <x:v>Second Base</x:v>
      </x:c>
      <x:c r="B48" s="28" t="n">
        <x:f>'Game 13'!B10</x:f>
        <x:v>0</x:v>
      </x:c>
      <x:c r="C48" s="28" t="n">
        <x:f>'Game 13'!C10</x:f>
        <x:v>0</x:v>
      </x:c>
      <x:c r="D48" s="28" t="n">
        <x:f>'Game 13'!D10</x:f>
        <x:v>0</x:v>
      </x:c>
      <x:c r="E48" s="28" t="str">
        <x:f>'Game 13'!A10</x:f>
        <x:v>Second Base</x:v>
      </x:c>
      <x:c r="F48" s="28" t="n">
        <x:f>'Game 13'!E10</x:f>
        <x:v>0</x:v>
      </x:c>
      <x:c r="G48" s="28" t="n">
        <x:f>'Game 13'!F10</x:f>
        <x:v>0</x:v>
      </x:c>
      <x:c r="H48" s="28" t="n">
        <x:f>'Game 13'!G10</x:f>
        <x:v>0</x:v>
      </x:c>
      <x:c r="I48" s="28" t="n">
        <x:v>7</x:v>
      </x:c>
      <x:c r="J48" s="28" t="n">
        <x:f>'Game 13'!J11</x:f>
        <x:v>0</x:v>
      </x:c>
    </x:row>
    <x:row r="49">
      <x:c r="A49" s="29" t="str">
        <x:f>'Game 13'!A11</x:f>
        <x:v>First Base</x:v>
      </x:c>
      <x:c r="B49" s="29" t="n">
        <x:f>'Game 13'!B11</x:f>
        <x:v>0</x:v>
      </x:c>
      <x:c r="C49" s="29" t="n">
        <x:f>'Game 13'!C11</x:f>
        <x:v>0</x:v>
      </x:c>
      <x:c r="D49" s="29" t="n">
        <x:f>'Game 13'!D11</x:f>
        <x:v>0</x:v>
      </x:c>
      <x:c r="E49" s="29" t="str">
        <x:f>'Game 13'!A11</x:f>
        <x:v>First Base</x:v>
      </x:c>
      <x:c r="F49" s="29" t="n">
        <x:f>'Game 13'!E11</x:f>
        <x:v>0</x:v>
      </x:c>
      <x:c r="G49" s="29" t="n">
        <x:f>'Game 13'!F11</x:f>
        <x:v>0</x:v>
      </x:c>
      <x:c r="H49" s="29" t="n">
        <x:f>'Game 13'!G11</x:f>
        <x:v>0</x:v>
      </x:c>
      <x:c r="I49" s="29" t="n">
        <x:v>8</x:v>
      </x:c>
      <x:c r="J49" s="29" t="n">
        <x:f>'Game 13'!J12</x:f>
        <x:v>0</x:v>
      </x:c>
    </x:row>
    <x:row r="50">
      <x:c r="A50" s="28" t="str">
        <x:f>'Game 13'!A12</x:f>
        <x:v>Catcher</x:v>
      </x:c>
      <x:c r="B50" s="28" t="n">
        <x:f>'Game 13'!B12</x:f>
        <x:v>0</x:v>
      </x:c>
      <x:c r="C50" s="28" t="n">
        <x:f>'Game 13'!C12</x:f>
        <x:v>0</x:v>
      </x:c>
      <x:c r="D50" s="28" t="n">
        <x:f>'Game 13'!D12</x:f>
        <x:v>0</x:v>
      </x:c>
      <x:c r="E50" s="28" t="str">
        <x:f>'Game 13'!A12</x:f>
        <x:v>Catcher</x:v>
      </x:c>
      <x:c r="F50" s="28" t="n">
        <x:f>'Game 13'!E12</x:f>
        <x:v>0</x:v>
      </x:c>
      <x:c r="G50" s="28" t="n">
        <x:f>'Game 13'!F12</x:f>
        <x:v>0</x:v>
      </x:c>
      <x:c r="H50" s="28" t="n">
        <x:f>'Game 13'!G12</x:f>
        <x:v>0</x:v>
      </x:c>
      <x:c r="I50" s="28" t="n">
        <x:v>9</x:v>
      </x:c>
      <x:c r="J50" s="28" t="n">
        <x:f>'Game 13'!J13</x:f>
        <x:v>0</x:v>
      </x:c>
    </x:row>
    <x:row r="51">
      <x:c r="A51" s="29" t="str">
        <x:f>'Game 13'!A13</x:f>
        <x:v>Pitcher</x:v>
      </x:c>
      <x:c r="B51" s="29" t="n">
        <x:f>'Game 13'!B13</x:f>
        <x:v>0</x:v>
      </x:c>
      <x:c r="C51" s="29" t="n">
        <x:f>'Game 13'!C13</x:f>
        <x:v>0</x:v>
      </x:c>
      <x:c r="D51" s="29" t="n">
        <x:f>'Game 13'!D13</x:f>
        <x:v>0</x:v>
      </x:c>
      <x:c r="E51" s="29" t="str">
        <x:f>'Game 13'!A13</x:f>
        <x:v>Pitcher</x:v>
      </x:c>
      <x:c r="F51" s="29" t="n">
        <x:f>'Game 13'!E13</x:f>
        <x:v>0</x:v>
      </x:c>
      <x:c r="G51" s="29" t="n">
        <x:f>'Game 13'!F13</x:f>
        <x:v>0</x:v>
      </x:c>
      <x:c r="H51" s="29" t="n">
        <x:f>'Game 13'!G13</x:f>
        <x:v>0</x:v>
      </x:c>
      <x:c r="I51" s="29" t="n">
        <x:v>10</x:v>
      </x:c>
      <x:c r="J51" s="29" t="n">
        <x:f>'Game 13'!J14</x:f>
        <x:v>0</x:v>
      </x:c>
    </x:row>
    <x:row r="52">
      <x:c r="A52" s="28" t="str">
        <x:f>'Game 13'!A14</x:f>
        <x:v>Bench 1</x:v>
      </x:c>
      <x:c r="B52" s="28" t="n">
        <x:f>'Game 13'!B14</x:f>
        <x:v>0</x:v>
      </x:c>
      <x:c r="C52" s="28" t="n">
        <x:f>'Game 13'!C14</x:f>
        <x:v>0</x:v>
      </x:c>
      <x:c r="D52" s="28" t="n">
        <x:f>'Game 13'!D14</x:f>
        <x:v>0</x:v>
      </x:c>
      <x:c r="E52" s="28" t="str">
        <x:f>'Game 13'!A14</x:f>
        <x:v>Bench 1</x:v>
      </x:c>
      <x:c r="F52" s="28" t="n">
        <x:f>'Game 13'!E14</x:f>
        <x:v>0</x:v>
      </x:c>
      <x:c r="G52" s="28" t="n">
        <x:f>'Game 13'!F14</x:f>
        <x:v>0</x:v>
      </x:c>
      <x:c r="H52" s="28" t="n">
        <x:f>'Game 13'!G14</x:f>
        <x:v>0</x:v>
      </x:c>
      <x:c r="I52" s="28" t="n">
        <x:v>11</x:v>
      </x:c>
      <x:c r="J52" s="28" t="n">
        <x:f>'Game 13'!J15</x:f>
        <x:v>0</x:v>
      </x:c>
    </x:row>
    <x:row r="53">
      <x:c r="A53" s="29" t="str">
        <x:f>'Game 13'!A15</x:f>
        <x:v>Bench 2</x:v>
      </x:c>
      <x:c r="B53" s="29" t="n">
        <x:f>'Game 13'!B15</x:f>
        <x:v>0</x:v>
      </x:c>
      <x:c r="C53" s="29" t="n">
        <x:f>'Game 13'!C15</x:f>
        <x:v>0</x:v>
      </x:c>
      <x:c r="D53" s="29" t="n">
        <x:f>'Game 13'!D15</x:f>
        <x:v>0</x:v>
      </x:c>
      <x:c r="E53" s="29" t="str">
        <x:f>'Game 13'!A15</x:f>
        <x:v>Bench 2</x:v>
      </x:c>
      <x:c r="F53" s="29" t="n">
        <x:f>'Game 13'!E15</x:f>
        <x:v>0</x:v>
      </x:c>
      <x:c r="G53" s="29" t="n">
        <x:f>'Game 13'!F15</x:f>
        <x:v>0</x:v>
      </x:c>
      <x:c r="H53" s="29" t="n">
        <x:f>'Game 13'!G15</x:f>
        <x:v>0</x:v>
      </x:c>
      <x:c r="I53" s="29" t="n">
        <x:v>12</x:v>
      </x:c>
      <x:c r="J53" s="29" t="n">
        <x:f>'Game 13'!J16</x:f>
        <x:v>0</x:v>
      </x:c>
    </x:row>
    <x:row r="54">
      <x:c r="A54" s="28" t="str">
        <x:f>'Game 13'!A16</x:f>
        <x:v>Bench 3</x:v>
      </x:c>
      <x:c r="B54" s="28" t="n">
        <x:f>'Game 13'!B16</x:f>
        <x:v>0</x:v>
      </x:c>
      <x:c r="C54" s="28" t="n">
        <x:f>'Game 13'!C16</x:f>
        <x:v>0</x:v>
      </x:c>
      <x:c r="D54" s="28" t="n">
        <x:f>'Game 13'!D16</x:f>
        <x:v>0</x:v>
      </x:c>
      <x:c r="E54" s="28" t="str">
        <x:f>'Game 13'!A16</x:f>
        <x:v>Bench 3</x:v>
      </x:c>
      <x:c r="F54" s="28" t="n">
        <x:f>'Game 13'!E16</x:f>
        <x:v>0</x:v>
      </x:c>
      <x:c r="G54" s="28" t="n">
        <x:f>'Game 13'!F16</x:f>
        <x:v>0</x:v>
      </x:c>
      <x:c r="H54" s="28" t="n">
        <x:f>'Game 13'!G16</x:f>
        <x:v>0</x:v>
      </x:c>
      <x:c r="I54" s="28" t="n">
        <x:v>13</x:v>
      </x:c>
      <x:c r="J54" s="28" t="n">
        <x:f>'Game 13'!J17</x:f>
        <x:v>0</x:v>
      </x:c>
    </x:row>
    <x:row r="55">
      <x:c r="A55" s="29" t="str">
        <x:f>'Game 13'!A17</x:f>
        <x:v>Bench 4</x:v>
      </x:c>
      <x:c r="B55" s="29" t="n">
        <x:f>'Game 13'!B17</x:f>
        <x:v>0</x:v>
      </x:c>
      <x:c r="C55" s="29" t="n">
        <x:f>'Game 13'!C17</x:f>
        <x:v>0</x:v>
      </x:c>
      <x:c r="D55" s="29" t="n">
        <x:f>'Game 13'!D17</x:f>
        <x:v>0</x:v>
      </x:c>
      <x:c r="E55" s="29" t="str">
        <x:f>'Game 13'!A17</x:f>
        <x:v>Bench 4</x:v>
      </x:c>
      <x:c r="F55" s="29" t="n">
        <x:f>'Game 13'!E17</x:f>
        <x:v>0</x:v>
      </x:c>
      <x:c r="G55" s="29" t="n">
        <x:f>'Game 13'!F17</x:f>
        <x:v>0</x:v>
      </x:c>
      <x:c r="H55" s="29" t="n">
        <x:f>'Game 13'!G17</x:f>
        <x:v>0</x:v>
      </x:c>
      <x:c r="I55" s="29" t="n">
        <x:v>14</x:v>
      </x:c>
      <x:c r="J55" s="29" t="n">
        <x:f>'Game 13'!J18</x:f>
        <x:v>0</x:v>
      </x:c>
    </x:row>
    <x:row r="56">
      <x:c r="A56" s="28" t="str">
        <x:f>'Game 13'!A18</x:f>
        <x:v>Bench 5</x:v>
      </x:c>
      <x:c r="B56" s="28" t="n">
        <x:f>'Game 13'!B18</x:f>
        <x:v>0</x:v>
      </x:c>
      <x:c r="C56" s="28" t="n">
        <x:f>'Game 13'!C18</x:f>
        <x:v>0</x:v>
      </x:c>
      <x:c r="D56" s="28" t="n">
        <x:f>'Game 13'!D18</x:f>
        <x:v>0</x:v>
      </x:c>
      <x:c r="E56" s="28" t="str">
        <x:f>'Game 13'!A18</x:f>
        <x:v>Bench 5</x:v>
      </x:c>
      <x:c r="F56" s="28" t="n">
        <x:f>'Game 13'!E18</x:f>
        <x:v>0</x:v>
      </x:c>
      <x:c r="G56" s="28" t="n">
        <x:f>'Game 13'!F18</x:f>
        <x:v>0</x:v>
      </x:c>
      <x:c r="H56" s="28" t="n">
        <x:f>'Game 13'!G18</x:f>
        <x:v>0</x:v>
      </x:c>
      <x:c r="I56" s="28" t="n">
        <x:v>15</x:v>
      </x:c>
      <x:c r="J56" s="28" t="n">
        <x:f>'Game 13'!J19</x:f>
        <x:v>0</x:v>
      </x:c>
    </x:row>
  </x:sheetData>
  <x:pageMargins left="0.7" right="0.7" top="0.75" bottom="0.75" header="0.3" footer="0.3"/>
</x:worksheet>
</file>

<file path=xl/worksheets/sheet3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14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14'!A4</x:f>
        <x:v>Left Field</x:v>
      </x:c>
      <x:c r="B4" s="28" t="n">
        <x:f>'Game 14'!B4</x:f>
        <x:v>0</x:v>
      </x:c>
      <x:c r="C4" s="28" t="n">
        <x:f>'Game 14'!C4</x:f>
        <x:v>0</x:v>
      </x:c>
      <x:c r="D4" s="28" t="n">
        <x:f>'Game 14'!D4</x:f>
        <x:v>0</x:v>
      </x:c>
      <x:c r="E4" s="28" t="str">
        <x:f>'Game 14'!A4</x:f>
        <x:v>Left Field</x:v>
      </x:c>
      <x:c r="F4" s="28" t="n">
        <x:f>'Game 14'!E4</x:f>
        <x:v>0</x:v>
      </x:c>
      <x:c r="G4" s="28" t="n">
        <x:f>'Game 14'!F4</x:f>
        <x:v>0</x:v>
      </x:c>
      <x:c r="H4" s="28" t="n">
        <x:f>'Game 14'!G4</x:f>
        <x:v>0</x:v>
      </x:c>
      <x:c r="I4" s="28" t="n">
        <x:v>1</x:v>
      </x:c>
      <x:c r="J4" s="28" t="n">
        <x:f>'Game 14'!J5</x:f>
        <x:v>0</x:v>
      </x:c>
    </x:row>
    <x:row r="5">
      <x:c r="A5" s="29" t="str">
        <x:f>'Game 14'!A5</x:f>
        <x:v>Center Field</x:v>
      </x:c>
      <x:c r="B5" s="29" t="n">
        <x:f>'Game 14'!B5</x:f>
        <x:v>0</x:v>
      </x:c>
      <x:c r="C5" s="29" t="n">
        <x:f>'Game 14'!C5</x:f>
        <x:v>0</x:v>
      </x:c>
      <x:c r="D5" s="29" t="n">
        <x:f>'Game 14'!D5</x:f>
        <x:v>0</x:v>
      </x:c>
      <x:c r="E5" s="29" t="str">
        <x:f>'Game 14'!A5</x:f>
        <x:v>Center Field</x:v>
      </x:c>
      <x:c r="F5" s="29" t="n">
        <x:f>'Game 14'!E5</x:f>
        <x:v>0</x:v>
      </x:c>
      <x:c r="G5" s="29" t="n">
        <x:f>'Game 14'!F5</x:f>
        <x:v>0</x:v>
      </x:c>
      <x:c r="H5" s="29" t="n">
        <x:f>'Game 14'!G5</x:f>
        <x:v>0</x:v>
      </x:c>
      <x:c r="I5" s="29" t="n">
        <x:v>2</x:v>
      </x:c>
      <x:c r="J5" s="29" t="n">
        <x:f>'Game 14'!J6</x:f>
        <x:v>0</x:v>
      </x:c>
    </x:row>
    <x:row r="6">
      <x:c r="A6" s="28" t="str">
        <x:f>'Game 14'!A6</x:f>
        <x:v>Right Field</x:v>
      </x:c>
      <x:c r="B6" s="28" t="n">
        <x:f>'Game 14'!B6</x:f>
        <x:v>0</x:v>
      </x:c>
      <x:c r="C6" s="28" t="n">
        <x:f>'Game 14'!C6</x:f>
        <x:v>0</x:v>
      </x:c>
      <x:c r="D6" s="28" t="n">
        <x:f>'Game 14'!D6</x:f>
        <x:v>0</x:v>
      </x:c>
      <x:c r="E6" s="28" t="str">
        <x:f>'Game 14'!A6</x:f>
        <x:v>Right Field</x:v>
      </x:c>
      <x:c r="F6" s="28" t="n">
        <x:f>'Game 14'!E6</x:f>
        <x:v>0</x:v>
      </x:c>
      <x:c r="G6" s="28" t="n">
        <x:f>'Game 14'!F6</x:f>
        <x:v>0</x:v>
      </x:c>
      <x:c r="H6" s="28" t="n">
        <x:f>'Game 14'!G6</x:f>
        <x:v>0</x:v>
      </x:c>
      <x:c r="I6" s="28" t="n">
        <x:v>3</x:v>
      </x:c>
      <x:c r="J6" s="28" t="n">
        <x:f>'Game 14'!J7</x:f>
        <x:v>0</x:v>
      </x:c>
    </x:row>
    <x:row r="7">
      <x:c r="A7" s="29" t="str">
        <x:f>'Game 14'!A7</x:f>
        <x:v>Short Center</x:v>
      </x:c>
      <x:c r="B7" s="29" t="n">
        <x:f>'Game 14'!B7</x:f>
        <x:v>0</x:v>
      </x:c>
      <x:c r="C7" s="29" t="n">
        <x:f>'Game 14'!C7</x:f>
        <x:v>0</x:v>
      </x:c>
      <x:c r="D7" s="29" t="n">
        <x:f>'Game 14'!D7</x:f>
        <x:v>0</x:v>
      </x:c>
      <x:c r="E7" s="29" t="str">
        <x:f>'Game 14'!A7</x:f>
        <x:v>Short Center</x:v>
      </x:c>
      <x:c r="F7" s="29" t="n">
        <x:f>'Game 14'!E7</x:f>
        <x:v>0</x:v>
      </x:c>
      <x:c r="G7" s="29" t="n">
        <x:f>'Game 14'!F7</x:f>
        <x:v>0</x:v>
      </x:c>
      <x:c r="H7" s="29" t="n">
        <x:f>'Game 14'!G7</x:f>
        <x:v>0</x:v>
      </x:c>
      <x:c r="I7" s="29" t="n">
        <x:v>4</x:v>
      </x:c>
      <x:c r="J7" s="29" t="n">
        <x:f>'Game 14'!J8</x:f>
        <x:v>0</x:v>
      </x:c>
    </x:row>
    <x:row r="8">
      <x:c r="A8" s="28" t="str">
        <x:f>'Game 14'!A8</x:f>
        <x:v>Third Base</x:v>
      </x:c>
      <x:c r="B8" s="28" t="n">
        <x:f>'Game 14'!B8</x:f>
        <x:v>0</x:v>
      </x:c>
      <x:c r="C8" s="28" t="n">
        <x:f>'Game 14'!C8</x:f>
        <x:v>0</x:v>
      </x:c>
      <x:c r="D8" s="28" t="n">
        <x:f>'Game 14'!D8</x:f>
        <x:v>0</x:v>
      </x:c>
      <x:c r="E8" s="28" t="str">
        <x:f>'Game 14'!A8</x:f>
        <x:v>Third Base</x:v>
      </x:c>
      <x:c r="F8" s="28" t="n">
        <x:f>'Game 14'!E8</x:f>
        <x:v>0</x:v>
      </x:c>
      <x:c r="G8" s="28" t="n">
        <x:f>'Game 14'!F8</x:f>
        <x:v>0</x:v>
      </x:c>
      <x:c r="H8" s="28" t="n">
        <x:f>'Game 14'!G8</x:f>
        <x:v>0</x:v>
      </x:c>
      <x:c r="I8" s="28" t="n">
        <x:v>5</x:v>
      </x:c>
      <x:c r="J8" s="28" t="n">
        <x:f>'Game 14'!J9</x:f>
        <x:v>0</x:v>
      </x:c>
    </x:row>
    <x:row r="9">
      <x:c r="A9" s="29" t="str">
        <x:f>'Game 14'!A9</x:f>
        <x:v>Shortstop</x:v>
      </x:c>
      <x:c r="B9" s="29" t="n">
        <x:f>'Game 14'!B9</x:f>
        <x:v>0</x:v>
      </x:c>
      <x:c r="C9" s="29" t="n">
        <x:f>'Game 14'!C9</x:f>
        <x:v>0</x:v>
      </x:c>
      <x:c r="D9" s="29" t="n">
        <x:f>'Game 14'!D9</x:f>
        <x:v>0</x:v>
      </x:c>
      <x:c r="E9" s="29" t="str">
        <x:f>'Game 14'!A9</x:f>
        <x:v>Shortstop</x:v>
      </x:c>
      <x:c r="F9" s="29" t="n">
        <x:f>'Game 14'!E9</x:f>
        <x:v>0</x:v>
      </x:c>
      <x:c r="G9" s="29" t="n">
        <x:f>'Game 14'!F9</x:f>
        <x:v>0</x:v>
      </x:c>
      <x:c r="H9" s="29" t="n">
        <x:f>'Game 14'!G9</x:f>
        <x:v>0</x:v>
      </x:c>
      <x:c r="I9" s="29" t="n">
        <x:v>6</x:v>
      </x:c>
      <x:c r="J9" s="29" t="n">
        <x:f>'Game 14'!J10</x:f>
        <x:v>0</x:v>
      </x:c>
    </x:row>
    <x:row r="10">
      <x:c r="A10" s="28" t="str">
        <x:f>'Game 14'!A10</x:f>
        <x:v>Second Base</x:v>
      </x:c>
      <x:c r="B10" s="28" t="n">
        <x:f>'Game 14'!B10</x:f>
        <x:v>0</x:v>
      </x:c>
      <x:c r="C10" s="28" t="n">
        <x:f>'Game 14'!C10</x:f>
        <x:v>0</x:v>
      </x:c>
      <x:c r="D10" s="28" t="n">
        <x:f>'Game 14'!D10</x:f>
        <x:v>0</x:v>
      </x:c>
      <x:c r="E10" s="28" t="str">
        <x:f>'Game 14'!A10</x:f>
        <x:v>Second Base</x:v>
      </x:c>
      <x:c r="F10" s="28" t="n">
        <x:f>'Game 14'!E10</x:f>
        <x:v>0</x:v>
      </x:c>
      <x:c r="G10" s="28" t="n">
        <x:f>'Game 14'!F10</x:f>
        <x:v>0</x:v>
      </x:c>
      <x:c r="H10" s="28" t="n">
        <x:f>'Game 14'!G10</x:f>
        <x:v>0</x:v>
      </x:c>
      <x:c r="I10" s="28" t="n">
        <x:v>7</x:v>
      </x:c>
      <x:c r="J10" s="28" t="n">
        <x:f>'Game 14'!J11</x:f>
        <x:v>0</x:v>
      </x:c>
    </x:row>
    <x:row r="11">
      <x:c r="A11" s="29" t="str">
        <x:f>'Game 14'!A11</x:f>
        <x:v>First Base</x:v>
      </x:c>
      <x:c r="B11" s="29" t="n">
        <x:f>'Game 14'!B11</x:f>
        <x:v>0</x:v>
      </x:c>
      <x:c r="C11" s="29" t="n">
        <x:f>'Game 14'!C11</x:f>
        <x:v>0</x:v>
      </x:c>
      <x:c r="D11" s="29" t="n">
        <x:f>'Game 14'!D11</x:f>
        <x:v>0</x:v>
      </x:c>
      <x:c r="E11" s="29" t="str">
        <x:f>'Game 14'!A11</x:f>
        <x:v>First Base</x:v>
      </x:c>
      <x:c r="F11" s="29" t="n">
        <x:f>'Game 14'!E11</x:f>
        <x:v>0</x:v>
      </x:c>
      <x:c r="G11" s="29" t="n">
        <x:f>'Game 14'!F11</x:f>
        <x:v>0</x:v>
      </x:c>
      <x:c r="H11" s="29" t="n">
        <x:f>'Game 14'!G11</x:f>
        <x:v>0</x:v>
      </x:c>
      <x:c r="I11" s="29" t="n">
        <x:v>8</x:v>
      </x:c>
      <x:c r="J11" s="29" t="n">
        <x:f>'Game 14'!J12</x:f>
        <x:v>0</x:v>
      </x:c>
    </x:row>
    <x:row r="12">
      <x:c r="A12" s="28" t="str">
        <x:f>'Game 14'!A12</x:f>
        <x:v>Catcher</x:v>
      </x:c>
      <x:c r="B12" s="28" t="n">
        <x:f>'Game 14'!B12</x:f>
        <x:v>0</x:v>
      </x:c>
      <x:c r="C12" s="28" t="n">
        <x:f>'Game 14'!C12</x:f>
        <x:v>0</x:v>
      </x:c>
      <x:c r="D12" s="28" t="n">
        <x:f>'Game 14'!D12</x:f>
        <x:v>0</x:v>
      </x:c>
      <x:c r="E12" s="28" t="str">
        <x:f>'Game 14'!A12</x:f>
        <x:v>Catcher</x:v>
      </x:c>
      <x:c r="F12" s="28" t="n">
        <x:f>'Game 14'!E12</x:f>
        <x:v>0</x:v>
      </x:c>
      <x:c r="G12" s="28" t="n">
        <x:f>'Game 14'!F12</x:f>
        <x:v>0</x:v>
      </x:c>
      <x:c r="H12" s="28" t="n">
        <x:f>'Game 14'!G12</x:f>
        <x:v>0</x:v>
      </x:c>
      <x:c r="I12" s="28" t="n">
        <x:v>9</x:v>
      </x:c>
      <x:c r="J12" s="28" t="n">
        <x:f>'Game 14'!J13</x:f>
        <x:v>0</x:v>
      </x:c>
    </x:row>
    <x:row r="13">
      <x:c r="A13" s="29" t="str">
        <x:f>'Game 14'!A13</x:f>
        <x:v>Pitcher</x:v>
      </x:c>
      <x:c r="B13" s="29" t="n">
        <x:f>'Game 14'!B13</x:f>
        <x:v>0</x:v>
      </x:c>
      <x:c r="C13" s="29" t="n">
        <x:f>'Game 14'!C13</x:f>
        <x:v>0</x:v>
      </x:c>
      <x:c r="D13" s="29" t="n">
        <x:f>'Game 14'!D13</x:f>
        <x:v>0</x:v>
      </x:c>
      <x:c r="E13" s="29" t="str">
        <x:f>'Game 14'!A13</x:f>
        <x:v>Pitcher</x:v>
      </x:c>
      <x:c r="F13" s="29" t="n">
        <x:f>'Game 14'!E13</x:f>
        <x:v>0</x:v>
      </x:c>
      <x:c r="G13" s="29" t="n">
        <x:f>'Game 14'!F13</x:f>
        <x:v>0</x:v>
      </x:c>
      <x:c r="H13" s="29" t="n">
        <x:f>'Game 14'!G13</x:f>
        <x:v>0</x:v>
      </x:c>
      <x:c r="I13" s="29" t="n">
        <x:v>10</x:v>
      </x:c>
      <x:c r="J13" s="29" t="n">
        <x:f>'Game 14'!J14</x:f>
        <x:v>0</x:v>
      </x:c>
    </x:row>
    <x:row r="14">
      <x:c r="A14" s="28" t="str">
        <x:f>'Game 14'!A14</x:f>
        <x:v>Bench 1</x:v>
      </x:c>
      <x:c r="B14" s="28" t="n">
        <x:f>'Game 14'!B14</x:f>
        <x:v>0</x:v>
      </x:c>
      <x:c r="C14" s="28" t="n">
        <x:f>'Game 14'!C14</x:f>
        <x:v>0</x:v>
      </x:c>
      <x:c r="D14" s="28" t="n">
        <x:f>'Game 14'!D14</x:f>
        <x:v>0</x:v>
      </x:c>
      <x:c r="E14" s="28" t="str">
        <x:f>'Game 14'!A14</x:f>
        <x:v>Bench 1</x:v>
      </x:c>
      <x:c r="F14" s="28" t="n">
        <x:f>'Game 14'!E14</x:f>
        <x:v>0</x:v>
      </x:c>
      <x:c r="G14" s="28" t="n">
        <x:f>'Game 14'!F14</x:f>
        <x:v>0</x:v>
      </x:c>
      <x:c r="H14" s="28" t="n">
        <x:f>'Game 14'!G14</x:f>
        <x:v>0</x:v>
      </x:c>
      <x:c r="I14" s="28" t="n">
        <x:v>11</x:v>
      </x:c>
      <x:c r="J14" s="28" t="n">
        <x:f>'Game 14'!J15</x:f>
        <x:v>0</x:v>
      </x:c>
    </x:row>
    <x:row r="15">
      <x:c r="A15" s="29" t="str">
        <x:f>'Game 14'!A15</x:f>
        <x:v>Bench 2</x:v>
      </x:c>
      <x:c r="B15" s="29" t="n">
        <x:f>'Game 14'!B15</x:f>
        <x:v>0</x:v>
      </x:c>
      <x:c r="C15" s="29" t="n">
        <x:f>'Game 14'!C15</x:f>
        <x:v>0</x:v>
      </x:c>
      <x:c r="D15" s="29" t="n">
        <x:f>'Game 14'!D15</x:f>
        <x:v>0</x:v>
      </x:c>
      <x:c r="E15" s="29" t="str">
        <x:f>'Game 14'!A15</x:f>
        <x:v>Bench 2</x:v>
      </x:c>
      <x:c r="F15" s="29" t="n">
        <x:f>'Game 14'!E15</x:f>
        <x:v>0</x:v>
      </x:c>
      <x:c r="G15" s="29" t="n">
        <x:f>'Game 14'!F15</x:f>
        <x:v>0</x:v>
      </x:c>
      <x:c r="H15" s="29" t="n">
        <x:f>'Game 14'!G15</x:f>
        <x:v>0</x:v>
      </x:c>
      <x:c r="I15" s="29" t="n">
        <x:v>12</x:v>
      </x:c>
      <x:c r="J15" s="29" t="n">
        <x:f>'Game 14'!J16</x:f>
        <x:v>0</x:v>
      </x:c>
    </x:row>
    <x:row r="16">
      <x:c r="A16" s="28" t="str">
        <x:f>'Game 14'!A16</x:f>
        <x:v>Bench 3</x:v>
      </x:c>
      <x:c r="B16" s="28" t="n">
        <x:f>'Game 14'!B16</x:f>
        <x:v>0</x:v>
      </x:c>
      <x:c r="C16" s="28" t="n">
        <x:f>'Game 14'!C16</x:f>
        <x:v>0</x:v>
      </x:c>
      <x:c r="D16" s="28" t="n">
        <x:f>'Game 14'!D16</x:f>
        <x:v>0</x:v>
      </x:c>
      <x:c r="E16" s="28" t="str">
        <x:f>'Game 14'!A16</x:f>
        <x:v>Bench 3</x:v>
      </x:c>
      <x:c r="F16" s="28" t="n">
        <x:f>'Game 14'!E16</x:f>
        <x:v>0</x:v>
      </x:c>
      <x:c r="G16" s="28" t="n">
        <x:f>'Game 14'!F16</x:f>
        <x:v>0</x:v>
      </x:c>
      <x:c r="H16" s="28" t="n">
        <x:f>'Game 14'!G16</x:f>
        <x:v>0</x:v>
      </x:c>
      <x:c r="I16" s="28" t="n">
        <x:v>13</x:v>
      </x:c>
      <x:c r="J16" s="28" t="n">
        <x:f>'Game 14'!J17</x:f>
        <x:v>0</x:v>
      </x:c>
    </x:row>
    <x:row r="17">
      <x:c r="A17" s="29" t="str">
        <x:f>'Game 14'!A17</x:f>
        <x:v>Bench 4</x:v>
      </x:c>
      <x:c r="B17" s="29" t="n">
        <x:f>'Game 14'!B17</x:f>
        <x:v>0</x:v>
      </x:c>
      <x:c r="C17" s="29" t="n">
        <x:f>'Game 14'!C17</x:f>
        <x:v>0</x:v>
      </x:c>
      <x:c r="D17" s="29" t="n">
        <x:f>'Game 14'!D17</x:f>
        <x:v>0</x:v>
      </x:c>
      <x:c r="E17" s="29" t="str">
        <x:f>'Game 14'!A17</x:f>
        <x:v>Bench 4</x:v>
      </x:c>
      <x:c r="F17" s="29" t="n">
        <x:f>'Game 14'!E17</x:f>
        <x:v>0</x:v>
      </x:c>
      <x:c r="G17" s="29" t="n">
        <x:f>'Game 14'!F17</x:f>
        <x:v>0</x:v>
      </x:c>
      <x:c r="H17" s="29" t="n">
        <x:f>'Game 14'!G17</x:f>
        <x:v>0</x:v>
      </x:c>
      <x:c r="I17" s="29" t="n">
        <x:v>14</x:v>
      </x:c>
      <x:c r="J17" s="29" t="n">
        <x:f>'Game 14'!J18</x:f>
        <x:v>0</x:v>
      </x:c>
    </x:row>
    <x:row r="18">
      <x:c r="A18" s="28" t="str">
        <x:f>'Game 14'!A18</x:f>
        <x:v>Bench 5</x:v>
      </x:c>
      <x:c r="B18" s="28" t="n">
        <x:f>'Game 14'!B18</x:f>
        <x:v>0</x:v>
      </x:c>
      <x:c r="C18" s="28" t="n">
        <x:f>'Game 14'!C18</x:f>
        <x:v>0</x:v>
      </x:c>
      <x:c r="D18" s="28" t="n">
        <x:f>'Game 14'!D18</x:f>
        <x:v>0</x:v>
      </x:c>
      <x:c r="E18" s="28" t="str">
        <x:f>'Game 14'!A18</x:f>
        <x:v>Bench 5</x:v>
      </x:c>
      <x:c r="F18" s="28" t="n">
        <x:f>'Game 14'!E18</x:f>
        <x:v>0</x:v>
      </x:c>
      <x:c r="G18" s="28" t="n">
        <x:f>'Game 14'!F18</x:f>
        <x:v>0</x:v>
      </x:c>
      <x:c r="H18" s="28" t="n">
        <x:f>'Game 14'!G18</x:f>
        <x:v>0</x:v>
      </x:c>
      <x:c r="I18" s="28" t="n">
        <x:v>15</x:v>
      </x:c>
      <x:c r="J18" s="28" t="n">
        <x:f>'Game 14'!J19</x:f>
        <x:v>0</x:v>
      </x:c>
    </x:row>
    <x:row r="20">
      <x:c r="A20" s="21" t="str">
        <x:v>Game 14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14'!A4</x:f>
        <x:v>Left Field</x:v>
      </x:c>
      <x:c r="B23" s="28" t="n">
        <x:f>'Game 14'!B4</x:f>
        <x:v>0</x:v>
      </x:c>
      <x:c r="C23" s="28" t="n">
        <x:f>'Game 14'!C4</x:f>
        <x:v>0</x:v>
      </x:c>
      <x:c r="D23" s="28" t="n">
        <x:f>'Game 14'!D4</x:f>
        <x:v>0</x:v>
      </x:c>
      <x:c r="E23" s="28" t="str">
        <x:f>'Game 14'!A4</x:f>
        <x:v>Left Field</x:v>
      </x:c>
      <x:c r="F23" s="28" t="n">
        <x:f>'Game 14'!E4</x:f>
        <x:v>0</x:v>
      </x:c>
      <x:c r="G23" s="28" t="n">
        <x:f>'Game 14'!F4</x:f>
        <x:v>0</x:v>
      </x:c>
      <x:c r="H23" s="28" t="n">
        <x:f>'Game 14'!G4</x:f>
        <x:v>0</x:v>
      </x:c>
      <x:c r="I23" s="28" t="n">
        <x:v>1</x:v>
      </x:c>
      <x:c r="J23" s="28" t="n">
        <x:f>'Game 14'!J5</x:f>
        <x:v>0</x:v>
      </x:c>
    </x:row>
    <x:row r="24">
      <x:c r="A24" s="29" t="str">
        <x:f>'Game 14'!A5</x:f>
        <x:v>Center Field</x:v>
      </x:c>
      <x:c r="B24" s="29" t="n">
        <x:f>'Game 14'!B5</x:f>
        <x:v>0</x:v>
      </x:c>
      <x:c r="C24" s="29" t="n">
        <x:f>'Game 14'!C5</x:f>
        <x:v>0</x:v>
      </x:c>
      <x:c r="D24" s="29" t="n">
        <x:f>'Game 14'!D5</x:f>
        <x:v>0</x:v>
      </x:c>
      <x:c r="E24" s="29" t="str">
        <x:f>'Game 14'!A5</x:f>
        <x:v>Center Field</x:v>
      </x:c>
      <x:c r="F24" s="29" t="n">
        <x:f>'Game 14'!E5</x:f>
        <x:v>0</x:v>
      </x:c>
      <x:c r="G24" s="29" t="n">
        <x:f>'Game 14'!F5</x:f>
        <x:v>0</x:v>
      </x:c>
      <x:c r="H24" s="29" t="n">
        <x:f>'Game 14'!G5</x:f>
        <x:v>0</x:v>
      </x:c>
      <x:c r="I24" s="29" t="n">
        <x:v>2</x:v>
      </x:c>
      <x:c r="J24" s="29" t="n">
        <x:f>'Game 14'!J6</x:f>
        <x:v>0</x:v>
      </x:c>
    </x:row>
    <x:row r="25">
      <x:c r="A25" s="28" t="str">
        <x:f>'Game 14'!A6</x:f>
        <x:v>Right Field</x:v>
      </x:c>
      <x:c r="B25" s="28" t="n">
        <x:f>'Game 14'!B6</x:f>
        <x:v>0</x:v>
      </x:c>
      <x:c r="C25" s="28" t="n">
        <x:f>'Game 14'!C6</x:f>
        <x:v>0</x:v>
      </x:c>
      <x:c r="D25" s="28" t="n">
        <x:f>'Game 14'!D6</x:f>
        <x:v>0</x:v>
      </x:c>
      <x:c r="E25" s="28" t="str">
        <x:f>'Game 14'!A6</x:f>
        <x:v>Right Field</x:v>
      </x:c>
      <x:c r="F25" s="28" t="n">
        <x:f>'Game 14'!E6</x:f>
        <x:v>0</x:v>
      </x:c>
      <x:c r="G25" s="28" t="n">
        <x:f>'Game 14'!F6</x:f>
        <x:v>0</x:v>
      </x:c>
      <x:c r="H25" s="28" t="n">
        <x:f>'Game 14'!G6</x:f>
        <x:v>0</x:v>
      </x:c>
      <x:c r="I25" s="28" t="n">
        <x:v>3</x:v>
      </x:c>
      <x:c r="J25" s="28" t="n">
        <x:f>'Game 14'!J7</x:f>
        <x:v>0</x:v>
      </x:c>
    </x:row>
    <x:row r="26">
      <x:c r="A26" s="29" t="str">
        <x:f>'Game 14'!A7</x:f>
        <x:v>Short Center</x:v>
      </x:c>
      <x:c r="B26" s="29" t="n">
        <x:f>'Game 14'!B7</x:f>
        <x:v>0</x:v>
      </x:c>
      <x:c r="C26" s="29" t="n">
        <x:f>'Game 14'!C7</x:f>
        <x:v>0</x:v>
      </x:c>
      <x:c r="D26" s="29" t="n">
        <x:f>'Game 14'!D7</x:f>
        <x:v>0</x:v>
      </x:c>
      <x:c r="E26" s="29" t="str">
        <x:f>'Game 14'!A7</x:f>
        <x:v>Short Center</x:v>
      </x:c>
      <x:c r="F26" s="29" t="n">
        <x:f>'Game 14'!E7</x:f>
        <x:v>0</x:v>
      </x:c>
      <x:c r="G26" s="29" t="n">
        <x:f>'Game 14'!F7</x:f>
        <x:v>0</x:v>
      </x:c>
      <x:c r="H26" s="29" t="n">
        <x:f>'Game 14'!G7</x:f>
        <x:v>0</x:v>
      </x:c>
      <x:c r="I26" s="29" t="n">
        <x:v>4</x:v>
      </x:c>
      <x:c r="J26" s="29" t="n">
        <x:f>'Game 14'!J8</x:f>
        <x:v>0</x:v>
      </x:c>
    </x:row>
    <x:row r="27">
      <x:c r="A27" s="28" t="str">
        <x:f>'Game 14'!A8</x:f>
        <x:v>Third Base</x:v>
      </x:c>
      <x:c r="B27" s="28" t="n">
        <x:f>'Game 14'!B8</x:f>
        <x:v>0</x:v>
      </x:c>
      <x:c r="C27" s="28" t="n">
        <x:f>'Game 14'!C8</x:f>
        <x:v>0</x:v>
      </x:c>
      <x:c r="D27" s="28" t="n">
        <x:f>'Game 14'!D8</x:f>
        <x:v>0</x:v>
      </x:c>
      <x:c r="E27" s="28" t="str">
        <x:f>'Game 14'!A8</x:f>
        <x:v>Third Base</x:v>
      </x:c>
      <x:c r="F27" s="28" t="n">
        <x:f>'Game 14'!E8</x:f>
        <x:v>0</x:v>
      </x:c>
      <x:c r="G27" s="28" t="n">
        <x:f>'Game 14'!F8</x:f>
        <x:v>0</x:v>
      </x:c>
      <x:c r="H27" s="28" t="n">
        <x:f>'Game 14'!G8</x:f>
        <x:v>0</x:v>
      </x:c>
      <x:c r="I27" s="28" t="n">
        <x:v>5</x:v>
      </x:c>
      <x:c r="J27" s="28" t="n">
        <x:f>'Game 14'!J9</x:f>
        <x:v>0</x:v>
      </x:c>
    </x:row>
    <x:row r="28">
      <x:c r="A28" s="29" t="str">
        <x:f>'Game 14'!A9</x:f>
        <x:v>Shortstop</x:v>
      </x:c>
      <x:c r="B28" s="29" t="n">
        <x:f>'Game 14'!B9</x:f>
        <x:v>0</x:v>
      </x:c>
      <x:c r="C28" s="29" t="n">
        <x:f>'Game 14'!C9</x:f>
        <x:v>0</x:v>
      </x:c>
      <x:c r="D28" s="29" t="n">
        <x:f>'Game 14'!D9</x:f>
        <x:v>0</x:v>
      </x:c>
      <x:c r="E28" s="29" t="str">
        <x:f>'Game 14'!A9</x:f>
        <x:v>Shortstop</x:v>
      </x:c>
      <x:c r="F28" s="29" t="n">
        <x:f>'Game 14'!E9</x:f>
        <x:v>0</x:v>
      </x:c>
      <x:c r="G28" s="29" t="n">
        <x:f>'Game 14'!F9</x:f>
        <x:v>0</x:v>
      </x:c>
      <x:c r="H28" s="29" t="n">
        <x:f>'Game 14'!G9</x:f>
        <x:v>0</x:v>
      </x:c>
      <x:c r="I28" s="29" t="n">
        <x:v>6</x:v>
      </x:c>
      <x:c r="J28" s="29" t="n">
        <x:f>'Game 14'!J10</x:f>
        <x:v>0</x:v>
      </x:c>
    </x:row>
    <x:row r="29">
      <x:c r="A29" s="28" t="str">
        <x:f>'Game 14'!A10</x:f>
        <x:v>Second Base</x:v>
      </x:c>
      <x:c r="B29" s="28" t="n">
        <x:f>'Game 14'!B10</x:f>
        <x:v>0</x:v>
      </x:c>
      <x:c r="C29" s="28" t="n">
        <x:f>'Game 14'!C10</x:f>
        <x:v>0</x:v>
      </x:c>
      <x:c r="D29" s="28" t="n">
        <x:f>'Game 14'!D10</x:f>
        <x:v>0</x:v>
      </x:c>
      <x:c r="E29" s="28" t="str">
        <x:f>'Game 14'!A10</x:f>
        <x:v>Second Base</x:v>
      </x:c>
      <x:c r="F29" s="28" t="n">
        <x:f>'Game 14'!E10</x:f>
        <x:v>0</x:v>
      </x:c>
      <x:c r="G29" s="28" t="n">
        <x:f>'Game 14'!F10</x:f>
        <x:v>0</x:v>
      </x:c>
      <x:c r="H29" s="28" t="n">
        <x:f>'Game 14'!G10</x:f>
        <x:v>0</x:v>
      </x:c>
      <x:c r="I29" s="28" t="n">
        <x:v>7</x:v>
      </x:c>
      <x:c r="J29" s="28" t="n">
        <x:f>'Game 14'!J11</x:f>
        <x:v>0</x:v>
      </x:c>
    </x:row>
    <x:row r="30">
      <x:c r="A30" s="29" t="str">
        <x:f>'Game 14'!A11</x:f>
        <x:v>First Base</x:v>
      </x:c>
      <x:c r="B30" s="29" t="n">
        <x:f>'Game 14'!B11</x:f>
        <x:v>0</x:v>
      </x:c>
      <x:c r="C30" s="29" t="n">
        <x:f>'Game 14'!C11</x:f>
        <x:v>0</x:v>
      </x:c>
      <x:c r="D30" s="29" t="n">
        <x:f>'Game 14'!D11</x:f>
        <x:v>0</x:v>
      </x:c>
      <x:c r="E30" s="29" t="str">
        <x:f>'Game 14'!A11</x:f>
        <x:v>First Base</x:v>
      </x:c>
      <x:c r="F30" s="29" t="n">
        <x:f>'Game 14'!E11</x:f>
        <x:v>0</x:v>
      </x:c>
      <x:c r="G30" s="29" t="n">
        <x:f>'Game 14'!F11</x:f>
        <x:v>0</x:v>
      </x:c>
      <x:c r="H30" s="29" t="n">
        <x:f>'Game 14'!G11</x:f>
        <x:v>0</x:v>
      </x:c>
      <x:c r="I30" s="29" t="n">
        <x:v>8</x:v>
      </x:c>
      <x:c r="J30" s="29" t="n">
        <x:f>'Game 14'!J12</x:f>
        <x:v>0</x:v>
      </x:c>
    </x:row>
    <x:row r="31">
      <x:c r="A31" s="28" t="str">
        <x:f>'Game 14'!A12</x:f>
        <x:v>Catcher</x:v>
      </x:c>
      <x:c r="B31" s="28" t="n">
        <x:f>'Game 14'!B12</x:f>
        <x:v>0</x:v>
      </x:c>
      <x:c r="C31" s="28" t="n">
        <x:f>'Game 14'!C12</x:f>
        <x:v>0</x:v>
      </x:c>
      <x:c r="D31" s="28" t="n">
        <x:f>'Game 14'!D12</x:f>
        <x:v>0</x:v>
      </x:c>
      <x:c r="E31" s="28" t="str">
        <x:f>'Game 14'!A12</x:f>
        <x:v>Catcher</x:v>
      </x:c>
      <x:c r="F31" s="28" t="n">
        <x:f>'Game 14'!E12</x:f>
        <x:v>0</x:v>
      </x:c>
      <x:c r="G31" s="28" t="n">
        <x:f>'Game 14'!F12</x:f>
        <x:v>0</x:v>
      </x:c>
      <x:c r="H31" s="28" t="n">
        <x:f>'Game 14'!G12</x:f>
        <x:v>0</x:v>
      </x:c>
      <x:c r="I31" s="28" t="n">
        <x:v>9</x:v>
      </x:c>
      <x:c r="J31" s="28" t="n">
        <x:f>'Game 14'!J13</x:f>
        <x:v>0</x:v>
      </x:c>
    </x:row>
    <x:row r="32">
      <x:c r="A32" s="29" t="str">
        <x:f>'Game 14'!A13</x:f>
        <x:v>Pitcher</x:v>
      </x:c>
      <x:c r="B32" s="29" t="n">
        <x:f>'Game 14'!B13</x:f>
        <x:v>0</x:v>
      </x:c>
      <x:c r="C32" s="29" t="n">
        <x:f>'Game 14'!C13</x:f>
        <x:v>0</x:v>
      </x:c>
      <x:c r="D32" s="29" t="n">
        <x:f>'Game 14'!D13</x:f>
        <x:v>0</x:v>
      </x:c>
      <x:c r="E32" s="29" t="str">
        <x:f>'Game 14'!A13</x:f>
        <x:v>Pitcher</x:v>
      </x:c>
      <x:c r="F32" s="29" t="n">
        <x:f>'Game 14'!E13</x:f>
        <x:v>0</x:v>
      </x:c>
      <x:c r="G32" s="29" t="n">
        <x:f>'Game 14'!F13</x:f>
        <x:v>0</x:v>
      </x:c>
      <x:c r="H32" s="29" t="n">
        <x:f>'Game 14'!G13</x:f>
        <x:v>0</x:v>
      </x:c>
      <x:c r="I32" s="29" t="n">
        <x:v>10</x:v>
      </x:c>
      <x:c r="J32" s="29" t="n">
        <x:f>'Game 14'!J14</x:f>
        <x:v>0</x:v>
      </x:c>
    </x:row>
    <x:row r="33">
      <x:c r="A33" s="28" t="str">
        <x:f>'Game 14'!A14</x:f>
        <x:v>Bench 1</x:v>
      </x:c>
      <x:c r="B33" s="28" t="n">
        <x:f>'Game 14'!B14</x:f>
        <x:v>0</x:v>
      </x:c>
      <x:c r="C33" s="28" t="n">
        <x:f>'Game 14'!C14</x:f>
        <x:v>0</x:v>
      </x:c>
      <x:c r="D33" s="28" t="n">
        <x:f>'Game 14'!D14</x:f>
        <x:v>0</x:v>
      </x:c>
      <x:c r="E33" s="28" t="str">
        <x:f>'Game 14'!A14</x:f>
        <x:v>Bench 1</x:v>
      </x:c>
      <x:c r="F33" s="28" t="n">
        <x:f>'Game 14'!E14</x:f>
        <x:v>0</x:v>
      </x:c>
      <x:c r="G33" s="28" t="n">
        <x:f>'Game 14'!F14</x:f>
        <x:v>0</x:v>
      </x:c>
      <x:c r="H33" s="28" t="n">
        <x:f>'Game 14'!G14</x:f>
        <x:v>0</x:v>
      </x:c>
      <x:c r="I33" s="28" t="n">
        <x:v>11</x:v>
      </x:c>
      <x:c r="J33" s="28" t="n">
        <x:f>'Game 14'!J15</x:f>
        <x:v>0</x:v>
      </x:c>
    </x:row>
    <x:row r="34">
      <x:c r="A34" s="29" t="str">
        <x:f>'Game 14'!A15</x:f>
        <x:v>Bench 2</x:v>
      </x:c>
      <x:c r="B34" s="29" t="n">
        <x:f>'Game 14'!B15</x:f>
        <x:v>0</x:v>
      </x:c>
      <x:c r="C34" s="29" t="n">
        <x:f>'Game 14'!C15</x:f>
        <x:v>0</x:v>
      </x:c>
      <x:c r="D34" s="29" t="n">
        <x:f>'Game 14'!D15</x:f>
        <x:v>0</x:v>
      </x:c>
      <x:c r="E34" s="29" t="str">
        <x:f>'Game 14'!A15</x:f>
        <x:v>Bench 2</x:v>
      </x:c>
      <x:c r="F34" s="29" t="n">
        <x:f>'Game 14'!E15</x:f>
        <x:v>0</x:v>
      </x:c>
      <x:c r="G34" s="29" t="n">
        <x:f>'Game 14'!F15</x:f>
        <x:v>0</x:v>
      </x:c>
      <x:c r="H34" s="29" t="n">
        <x:f>'Game 14'!G15</x:f>
        <x:v>0</x:v>
      </x:c>
      <x:c r="I34" s="29" t="n">
        <x:v>12</x:v>
      </x:c>
      <x:c r="J34" s="29" t="n">
        <x:f>'Game 14'!J16</x:f>
        <x:v>0</x:v>
      </x:c>
    </x:row>
    <x:row r="35">
      <x:c r="A35" s="28" t="str">
        <x:f>'Game 14'!A16</x:f>
        <x:v>Bench 3</x:v>
      </x:c>
      <x:c r="B35" s="28" t="n">
        <x:f>'Game 14'!B16</x:f>
        <x:v>0</x:v>
      </x:c>
      <x:c r="C35" s="28" t="n">
        <x:f>'Game 14'!C16</x:f>
        <x:v>0</x:v>
      </x:c>
      <x:c r="D35" s="28" t="n">
        <x:f>'Game 14'!D16</x:f>
        <x:v>0</x:v>
      </x:c>
      <x:c r="E35" s="28" t="str">
        <x:f>'Game 14'!A16</x:f>
        <x:v>Bench 3</x:v>
      </x:c>
      <x:c r="F35" s="28" t="n">
        <x:f>'Game 14'!E16</x:f>
        <x:v>0</x:v>
      </x:c>
      <x:c r="G35" s="28" t="n">
        <x:f>'Game 14'!F16</x:f>
        <x:v>0</x:v>
      </x:c>
      <x:c r="H35" s="28" t="n">
        <x:f>'Game 14'!G16</x:f>
        <x:v>0</x:v>
      </x:c>
      <x:c r="I35" s="28" t="n">
        <x:v>13</x:v>
      </x:c>
      <x:c r="J35" s="28" t="n">
        <x:f>'Game 14'!J17</x:f>
        <x:v>0</x:v>
      </x:c>
    </x:row>
    <x:row r="36">
      <x:c r="A36" s="29" t="str">
        <x:f>'Game 14'!A17</x:f>
        <x:v>Bench 4</x:v>
      </x:c>
      <x:c r="B36" s="29" t="n">
        <x:f>'Game 14'!B17</x:f>
        <x:v>0</x:v>
      </x:c>
      <x:c r="C36" s="29" t="n">
        <x:f>'Game 14'!C17</x:f>
        <x:v>0</x:v>
      </x:c>
      <x:c r="D36" s="29" t="n">
        <x:f>'Game 14'!D17</x:f>
        <x:v>0</x:v>
      </x:c>
      <x:c r="E36" s="29" t="str">
        <x:f>'Game 14'!A17</x:f>
        <x:v>Bench 4</x:v>
      </x:c>
      <x:c r="F36" s="29" t="n">
        <x:f>'Game 14'!E17</x:f>
        <x:v>0</x:v>
      </x:c>
      <x:c r="G36" s="29" t="n">
        <x:f>'Game 14'!F17</x:f>
        <x:v>0</x:v>
      </x:c>
      <x:c r="H36" s="29" t="n">
        <x:f>'Game 14'!G17</x:f>
        <x:v>0</x:v>
      </x:c>
      <x:c r="I36" s="29" t="n">
        <x:v>14</x:v>
      </x:c>
      <x:c r="J36" s="29" t="n">
        <x:f>'Game 14'!J18</x:f>
        <x:v>0</x:v>
      </x:c>
    </x:row>
    <x:row r="37">
      <x:c r="A37" s="28" t="str">
        <x:f>'Game 14'!A18</x:f>
        <x:v>Bench 5</x:v>
      </x:c>
      <x:c r="B37" s="28" t="n">
        <x:f>'Game 14'!B18</x:f>
        <x:v>0</x:v>
      </x:c>
      <x:c r="C37" s="28" t="n">
        <x:f>'Game 14'!C18</x:f>
        <x:v>0</x:v>
      </x:c>
      <x:c r="D37" s="28" t="n">
        <x:f>'Game 14'!D18</x:f>
        <x:v>0</x:v>
      </x:c>
      <x:c r="E37" s="28" t="str">
        <x:f>'Game 14'!A18</x:f>
        <x:v>Bench 5</x:v>
      </x:c>
      <x:c r="F37" s="28" t="n">
        <x:f>'Game 14'!E18</x:f>
        <x:v>0</x:v>
      </x:c>
      <x:c r="G37" s="28" t="n">
        <x:f>'Game 14'!F18</x:f>
        <x:v>0</x:v>
      </x:c>
      <x:c r="H37" s="28" t="n">
        <x:f>'Game 14'!G18</x:f>
        <x:v>0</x:v>
      </x:c>
      <x:c r="I37" s="28" t="n">
        <x:v>15</x:v>
      </x:c>
      <x:c r="J37" s="28" t="n">
        <x:f>'Game 14'!J19</x:f>
        <x:v>0</x:v>
      </x:c>
    </x:row>
    <x:row r="39">
      <x:c r="A39" s="21" t="str">
        <x:v>Game 14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14'!A4</x:f>
        <x:v>Left Field</x:v>
      </x:c>
      <x:c r="B42" s="28" t="n">
        <x:f>'Game 14'!B4</x:f>
        <x:v>0</x:v>
      </x:c>
      <x:c r="C42" s="28" t="n">
        <x:f>'Game 14'!C4</x:f>
        <x:v>0</x:v>
      </x:c>
      <x:c r="D42" s="28" t="n">
        <x:f>'Game 14'!D4</x:f>
        <x:v>0</x:v>
      </x:c>
      <x:c r="E42" s="28" t="str">
        <x:f>'Game 14'!A4</x:f>
        <x:v>Left Field</x:v>
      </x:c>
      <x:c r="F42" s="28" t="n">
        <x:f>'Game 14'!E4</x:f>
        <x:v>0</x:v>
      </x:c>
      <x:c r="G42" s="28" t="n">
        <x:f>'Game 14'!F4</x:f>
        <x:v>0</x:v>
      </x:c>
      <x:c r="H42" s="28" t="n">
        <x:f>'Game 14'!G4</x:f>
        <x:v>0</x:v>
      </x:c>
      <x:c r="I42" s="28" t="n">
        <x:v>1</x:v>
      </x:c>
      <x:c r="J42" s="28" t="n">
        <x:f>'Game 14'!J5</x:f>
        <x:v>0</x:v>
      </x:c>
    </x:row>
    <x:row r="43">
      <x:c r="A43" s="29" t="str">
        <x:f>'Game 14'!A5</x:f>
        <x:v>Center Field</x:v>
      </x:c>
      <x:c r="B43" s="29" t="n">
        <x:f>'Game 14'!B5</x:f>
        <x:v>0</x:v>
      </x:c>
      <x:c r="C43" s="29" t="n">
        <x:f>'Game 14'!C5</x:f>
        <x:v>0</x:v>
      </x:c>
      <x:c r="D43" s="29" t="n">
        <x:f>'Game 14'!D5</x:f>
        <x:v>0</x:v>
      </x:c>
      <x:c r="E43" s="29" t="str">
        <x:f>'Game 14'!A5</x:f>
        <x:v>Center Field</x:v>
      </x:c>
      <x:c r="F43" s="29" t="n">
        <x:f>'Game 14'!E5</x:f>
        <x:v>0</x:v>
      </x:c>
      <x:c r="G43" s="29" t="n">
        <x:f>'Game 14'!F5</x:f>
        <x:v>0</x:v>
      </x:c>
      <x:c r="H43" s="29" t="n">
        <x:f>'Game 14'!G5</x:f>
        <x:v>0</x:v>
      </x:c>
      <x:c r="I43" s="29" t="n">
        <x:v>2</x:v>
      </x:c>
      <x:c r="J43" s="29" t="n">
        <x:f>'Game 14'!J6</x:f>
        <x:v>0</x:v>
      </x:c>
    </x:row>
    <x:row r="44">
      <x:c r="A44" s="28" t="str">
        <x:f>'Game 14'!A6</x:f>
        <x:v>Right Field</x:v>
      </x:c>
      <x:c r="B44" s="28" t="n">
        <x:f>'Game 14'!B6</x:f>
        <x:v>0</x:v>
      </x:c>
      <x:c r="C44" s="28" t="n">
        <x:f>'Game 14'!C6</x:f>
        <x:v>0</x:v>
      </x:c>
      <x:c r="D44" s="28" t="n">
        <x:f>'Game 14'!D6</x:f>
        <x:v>0</x:v>
      </x:c>
      <x:c r="E44" s="28" t="str">
        <x:f>'Game 14'!A6</x:f>
        <x:v>Right Field</x:v>
      </x:c>
      <x:c r="F44" s="28" t="n">
        <x:f>'Game 14'!E6</x:f>
        <x:v>0</x:v>
      </x:c>
      <x:c r="G44" s="28" t="n">
        <x:f>'Game 14'!F6</x:f>
        <x:v>0</x:v>
      </x:c>
      <x:c r="H44" s="28" t="n">
        <x:f>'Game 14'!G6</x:f>
        <x:v>0</x:v>
      </x:c>
      <x:c r="I44" s="28" t="n">
        <x:v>3</x:v>
      </x:c>
      <x:c r="J44" s="28" t="n">
        <x:f>'Game 14'!J7</x:f>
        <x:v>0</x:v>
      </x:c>
    </x:row>
    <x:row r="45">
      <x:c r="A45" s="29" t="str">
        <x:f>'Game 14'!A7</x:f>
        <x:v>Short Center</x:v>
      </x:c>
      <x:c r="B45" s="29" t="n">
        <x:f>'Game 14'!B7</x:f>
        <x:v>0</x:v>
      </x:c>
      <x:c r="C45" s="29" t="n">
        <x:f>'Game 14'!C7</x:f>
        <x:v>0</x:v>
      </x:c>
      <x:c r="D45" s="29" t="n">
        <x:f>'Game 14'!D7</x:f>
        <x:v>0</x:v>
      </x:c>
      <x:c r="E45" s="29" t="str">
        <x:f>'Game 14'!A7</x:f>
        <x:v>Short Center</x:v>
      </x:c>
      <x:c r="F45" s="29" t="n">
        <x:f>'Game 14'!E7</x:f>
        <x:v>0</x:v>
      </x:c>
      <x:c r="G45" s="29" t="n">
        <x:f>'Game 14'!F7</x:f>
        <x:v>0</x:v>
      </x:c>
      <x:c r="H45" s="29" t="n">
        <x:f>'Game 14'!G7</x:f>
        <x:v>0</x:v>
      </x:c>
      <x:c r="I45" s="29" t="n">
        <x:v>4</x:v>
      </x:c>
      <x:c r="J45" s="29" t="n">
        <x:f>'Game 14'!J8</x:f>
        <x:v>0</x:v>
      </x:c>
    </x:row>
    <x:row r="46">
      <x:c r="A46" s="28" t="str">
        <x:f>'Game 14'!A8</x:f>
        <x:v>Third Base</x:v>
      </x:c>
      <x:c r="B46" s="28" t="n">
        <x:f>'Game 14'!B8</x:f>
        <x:v>0</x:v>
      </x:c>
      <x:c r="C46" s="28" t="n">
        <x:f>'Game 14'!C8</x:f>
        <x:v>0</x:v>
      </x:c>
      <x:c r="D46" s="28" t="n">
        <x:f>'Game 14'!D8</x:f>
        <x:v>0</x:v>
      </x:c>
      <x:c r="E46" s="28" t="str">
        <x:f>'Game 14'!A8</x:f>
        <x:v>Third Base</x:v>
      </x:c>
      <x:c r="F46" s="28" t="n">
        <x:f>'Game 14'!E8</x:f>
        <x:v>0</x:v>
      </x:c>
      <x:c r="G46" s="28" t="n">
        <x:f>'Game 14'!F8</x:f>
        <x:v>0</x:v>
      </x:c>
      <x:c r="H46" s="28" t="n">
        <x:f>'Game 14'!G8</x:f>
        <x:v>0</x:v>
      </x:c>
      <x:c r="I46" s="28" t="n">
        <x:v>5</x:v>
      </x:c>
      <x:c r="J46" s="28" t="n">
        <x:f>'Game 14'!J9</x:f>
        <x:v>0</x:v>
      </x:c>
    </x:row>
    <x:row r="47">
      <x:c r="A47" s="29" t="str">
        <x:f>'Game 14'!A9</x:f>
        <x:v>Shortstop</x:v>
      </x:c>
      <x:c r="B47" s="29" t="n">
        <x:f>'Game 14'!B9</x:f>
        <x:v>0</x:v>
      </x:c>
      <x:c r="C47" s="29" t="n">
        <x:f>'Game 14'!C9</x:f>
        <x:v>0</x:v>
      </x:c>
      <x:c r="D47" s="29" t="n">
        <x:f>'Game 14'!D9</x:f>
        <x:v>0</x:v>
      </x:c>
      <x:c r="E47" s="29" t="str">
        <x:f>'Game 14'!A9</x:f>
        <x:v>Shortstop</x:v>
      </x:c>
      <x:c r="F47" s="29" t="n">
        <x:f>'Game 14'!E9</x:f>
        <x:v>0</x:v>
      </x:c>
      <x:c r="G47" s="29" t="n">
        <x:f>'Game 14'!F9</x:f>
        <x:v>0</x:v>
      </x:c>
      <x:c r="H47" s="29" t="n">
        <x:f>'Game 14'!G9</x:f>
        <x:v>0</x:v>
      </x:c>
      <x:c r="I47" s="29" t="n">
        <x:v>6</x:v>
      </x:c>
      <x:c r="J47" s="29" t="n">
        <x:f>'Game 14'!J10</x:f>
        <x:v>0</x:v>
      </x:c>
    </x:row>
    <x:row r="48">
      <x:c r="A48" s="28" t="str">
        <x:f>'Game 14'!A10</x:f>
        <x:v>Second Base</x:v>
      </x:c>
      <x:c r="B48" s="28" t="n">
        <x:f>'Game 14'!B10</x:f>
        <x:v>0</x:v>
      </x:c>
      <x:c r="C48" s="28" t="n">
        <x:f>'Game 14'!C10</x:f>
        <x:v>0</x:v>
      </x:c>
      <x:c r="D48" s="28" t="n">
        <x:f>'Game 14'!D10</x:f>
        <x:v>0</x:v>
      </x:c>
      <x:c r="E48" s="28" t="str">
        <x:f>'Game 14'!A10</x:f>
        <x:v>Second Base</x:v>
      </x:c>
      <x:c r="F48" s="28" t="n">
        <x:f>'Game 14'!E10</x:f>
        <x:v>0</x:v>
      </x:c>
      <x:c r="G48" s="28" t="n">
        <x:f>'Game 14'!F10</x:f>
        <x:v>0</x:v>
      </x:c>
      <x:c r="H48" s="28" t="n">
        <x:f>'Game 14'!G10</x:f>
        <x:v>0</x:v>
      </x:c>
      <x:c r="I48" s="28" t="n">
        <x:v>7</x:v>
      </x:c>
      <x:c r="J48" s="28" t="n">
        <x:f>'Game 14'!J11</x:f>
        <x:v>0</x:v>
      </x:c>
    </x:row>
    <x:row r="49">
      <x:c r="A49" s="29" t="str">
        <x:f>'Game 14'!A11</x:f>
        <x:v>First Base</x:v>
      </x:c>
      <x:c r="B49" s="29" t="n">
        <x:f>'Game 14'!B11</x:f>
        <x:v>0</x:v>
      </x:c>
      <x:c r="C49" s="29" t="n">
        <x:f>'Game 14'!C11</x:f>
        <x:v>0</x:v>
      </x:c>
      <x:c r="D49" s="29" t="n">
        <x:f>'Game 14'!D11</x:f>
        <x:v>0</x:v>
      </x:c>
      <x:c r="E49" s="29" t="str">
        <x:f>'Game 14'!A11</x:f>
        <x:v>First Base</x:v>
      </x:c>
      <x:c r="F49" s="29" t="n">
        <x:f>'Game 14'!E11</x:f>
        <x:v>0</x:v>
      </x:c>
      <x:c r="G49" s="29" t="n">
        <x:f>'Game 14'!F11</x:f>
        <x:v>0</x:v>
      </x:c>
      <x:c r="H49" s="29" t="n">
        <x:f>'Game 14'!G11</x:f>
        <x:v>0</x:v>
      </x:c>
      <x:c r="I49" s="29" t="n">
        <x:v>8</x:v>
      </x:c>
      <x:c r="J49" s="29" t="n">
        <x:f>'Game 14'!J12</x:f>
        <x:v>0</x:v>
      </x:c>
    </x:row>
    <x:row r="50">
      <x:c r="A50" s="28" t="str">
        <x:f>'Game 14'!A12</x:f>
        <x:v>Catcher</x:v>
      </x:c>
      <x:c r="B50" s="28" t="n">
        <x:f>'Game 14'!B12</x:f>
        <x:v>0</x:v>
      </x:c>
      <x:c r="C50" s="28" t="n">
        <x:f>'Game 14'!C12</x:f>
        <x:v>0</x:v>
      </x:c>
      <x:c r="D50" s="28" t="n">
        <x:f>'Game 14'!D12</x:f>
        <x:v>0</x:v>
      </x:c>
      <x:c r="E50" s="28" t="str">
        <x:f>'Game 14'!A12</x:f>
        <x:v>Catcher</x:v>
      </x:c>
      <x:c r="F50" s="28" t="n">
        <x:f>'Game 14'!E12</x:f>
        <x:v>0</x:v>
      </x:c>
      <x:c r="G50" s="28" t="n">
        <x:f>'Game 14'!F12</x:f>
        <x:v>0</x:v>
      </x:c>
      <x:c r="H50" s="28" t="n">
        <x:f>'Game 14'!G12</x:f>
        <x:v>0</x:v>
      </x:c>
      <x:c r="I50" s="28" t="n">
        <x:v>9</x:v>
      </x:c>
      <x:c r="J50" s="28" t="n">
        <x:f>'Game 14'!J13</x:f>
        <x:v>0</x:v>
      </x:c>
    </x:row>
    <x:row r="51">
      <x:c r="A51" s="29" t="str">
        <x:f>'Game 14'!A13</x:f>
        <x:v>Pitcher</x:v>
      </x:c>
      <x:c r="B51" s="29" t="n">
        <x:f>'Game 14'!B13</x:f>
        <x:v>0</x:v>
      </x:c>
      <x:c r="C51" s="29" t="n">
        <x:f>'Game 14'!C13</x:f>
        <x:v>0</x:v>
      </x:c>
      <x:c r="D51" s="29" t="n">
        <x:f>'Game 14'!D13</x:f>
        <x:v>0</x:v>
      </x:c>
      <x:c r="E51" s="29" t="str">
        <x:f>'Game 14'!A13</x:f>
        <x:v>Pitcher</x:v>
      </x:c>
      <x:c r="F51" s="29" t="n">
        <x:f>'Game 14'!E13</x:f>
        <x:v>0</x:v>
      </x:c>
      <x:c r="G51" s="29" t="n">
        <x:f>'Game 14'!F13</x:f>
        <x:v>0</x:v>
      </x:c>
      <x:c r="H51" s="29" t="n">
        <x:f>'Game 14'!G13</x:f>
        <x:v>0</x:v>
      </x:c>
      <x:c r="I51" s="29" t="n">
        <x:v>10</x:v>
      </x:c>
      <x:c r="J51" s="29" t="n">
        <x:f>'Game 14'!J14</x:f>
        <x:v>0</x:v>
      </x:c>
    </x:row>
    <x:row r="52">
      <x:c r="A52" s="28" t="str">
        <x:f>'Game 14'!A14</x:f>
        <x:v>Bench 1</x:v>
      </x:c>
      <x:c r="B52" s="28" t="n">
        <x:f>'Game 14'!B14</x:f>
        <x:v>0</x:v>
      </x:c>
      <x:c r="C52" s="28" t="n">
        <x:f>'Game 14'!C14</x:f>
        <x:v>0</x:v>
      </x:c>
      <x:c r="D52" s="28" t="n">
        <x:f>'Game 14'!D14</x:f>
        <x:v>0</x:v>
      </x:c>
      <x:c r="E52" s="28" t="str">
        <x:f>'Game 14'!A14</x:f>
        <x:v>Bench 1</x:v>
      </x:c>
      <x:c r="F52" s="28" t="n">
        <x:f>'Game 14'!E14</x:f>
        <x:v>0</x:v>
      </x:c>
      <x:c r="G52" s="28" t="n">
        <x:f>'Game 14'!F14</x:f>
        <x:v>0</x:v>
      </x:c>
      <x:c r="H52" s="28" t="n">
        <x:f>'Game 14'!G14</x:f>
        <x:v>0</x:v>
      </x:c>
      <x:c r="I52" s="28" t="n">
        <x:v>11</x:v>
      </x:c>
      <x:c r="J52" s="28" t="n">
        <x:f>'Game 14'!J15</x:f>
        <x:v>0</x:v>
      </x:c>
    </x:row>
    <x:row r="53">
      <x:c r="A53" s="29" t="str">
        <x:f>'Game 14'!A15</x:f>
        <x:v>Bench 2</x:v>
      </x:c>
      <x:c r="B53" s="29" t="n">
        <x:f>'Game 14'!B15</x:f>
        <x:v>0</x:v>
      </x:c>
      <x:c r="C53" s="29" t="n">
        <x:f>'Game 14'!C15</x:f>
        <x:v>0</x:v>
      </x:c>
      <x:c r="D53" s="29" t="n">
        <x:f>'Game 14'!D15</x:f>
        <x:v>0</x:v>
      </x:c>
      <x:c r="E53" s="29" t="str">
        <x:f>'Game 14'!A15</x:f>
        <x:v>Bench 2</x:v>
      </x:c>
      <x:c r="F53" s="29" t="n">
        <x:f>'Game 14'!E15</x:f>
        <x:v>0</x:v>
      </x:c>
      <x:c r="G53" s="29" t="n">
        <x:f>'Game 14'!F15</x:f>
        <x:v>0</x:v>
      </x:c>
      <x:c r="H53" s="29" t="n">
        <x:f>'Game 14'!G15</x:f>
        <x:v>0</x:v>
      </x:c>
      <x:c r="I53" s="29" t="n">
        <x:v>12</x:v>
      </x:c>
      <x:c r="J53" s="29" t="n">
        <x:f>'Game 14'!J16</x:f>
        <x:v>0</x:v>
      </x:c>
    </x:row>
    <x:row r="54">
      <x:c r="A54" s="28" t="str">
        <x:f>'Game 14'!A16</x:f>
        <x:v>Bench 3</x:v>
      </x:c>
      <x:c r="B54" s="28" t="n">
        <x:f>'Game 14'!B16</x:f>
        <x:v>0</x:v>
      </x:c>
      <x:c r="C54" s="28" t="n">
        <x:f>'Game 14'!C16</x:f>
        <x:v>0</x:v>
      </x:c>
      <x:c r="D54" s="28" t="n">
        <x:f>'Game 14'!D16</x:f>
        <x:v>0</x:v>
      </x:c>
      <x:c r="E54" s="28" t="str">
        <x:f>'Game 14'!A16</x:f>
        <x:v>Bench 3</x:v>
      </x:c>
      <x:c r="F54" s="28" t="n">
        <x:f>'Game 14'!E16</x:f>
        <x:v>0</x:v>
      </x:c>
      <x:c r="G54" s="28" t="n">
        <x:f>'Game 14'!F16</x:f>
        <x:v>0</x:v>
      </x:c>
      <x:c r="H54" s="28" t="n">
        <x:f>'Game 14'!G16</x:f>
        <x:v>0</x:v>
      </x:c>
      <x:c r="I54" s="28" t="n">
        <x:v>13</x:v>
      </x:c>
      <x:c r="J54" s="28" t="n">
        <x:f>'Game 14'!J17</x:f>
        <x:v>0</x:v>
      </x:c>
    </x:row>
    <x:row r="55">
      <x:c r="A55" s="29" t="str">
        <x:f>'Game 14'!A17</x:f>
        <x:v>Bench 4</x:v>
      </x:c>
      <x:c r="B55" s="29" t="n">
        <x:f>'Game 14'!B17</x:f>
        <x:v>0</x:v>
      </x:c>
      <x:c r="C55" s="29" t="n">
        <x:f>'Game 14'!C17</x:f>
        <x:v>0</x:v>
      </x:c>
      <x:c r="D55" s="29" t="n">
        <x:f>'Game 14'!D17</x:f>
        <x:v>0</x:v>
      </x:c>
      <x:c r="E55" s="29" t="str">
        <x:f>'Game 14'!A17</x:f>
        <x:v>Bench 4</x:v>
      </x:c>
      <x:c r="F55" s="29" t="n">
        <x:f>'Game 14'!E17</x:f>
        <x:v>0</x:v>
      </x:c>
      <x:c r="G55" s="29" t="n">
        <x:f>'Game 14'!F17</x:f>
        <x:v>0</x:v>
      </x:c>
      <x:c r="H55" s="29" t="n">
        <x:f>'Game 14'!G17</x:f>
        <x:v>0</x:v>
      </x:c>
      <x:c r="I55" s="29" t="n">
        <x:v>14</x:v>
      </x:c>
      <x:c r="J55" s="29" t="n">
        <x:f>'Game 14'!J18</x:f>
        <x:v>0</x:v>
      </x:c>
    </x:row>
    <x:row r="56">
      <x:c r="A56" s="28" t="str">
        <x:f>'Game 14'!A18</x:f>
        <x:v>Bench 5</x:v>
      </x:c>
      <x:c r="B56" s="28" t="n">
        <x:f>'Game 14'!B18</x:f>
        <x:v>0</x:v>
      </x:c>
      <x:c r="C56" s="28" t="n">
        <x:f>'Game 14'!C18</x:f>
        <x:v>0</x:v>
      </x:c>
      <x:c r="D56" s="28" t="n">
        <x:f>'Game 14'!D18</x:f>
        <x:v>0</x:v>
      </x:c>
      <x:c r="E56" s="28" t="str">
        <x:f>'Game 14'!A18</x:f>
        <x:v>Bench 5</x:v>
      </x:c>
      <x:c r="F56" s="28" t="n">
        <x:f>'Game 14'!E18</x:f>
        <x:v>0</x:v>
      </x:c>
      <x:c r="G56" s="28" t="n">
        <x:f>'Game 14'!F18</x:f>
        <x:v>0</x:v>
      </x:c>
      <x:c r="H56" s="28" t="n">
        <x:f>'Game 14'!G18</x:f>
        <x:v>0</x:v>
      </x:c>
      <x:c r="I56" s="28" t="n">
        <x:v>15</x:v>
      </x:c>
      <x:c r="J56" s="28" t="n">
        <x:f>'Game 14'!J19</x:f>
        <x:v>0</x:v>
      </x:c>
    </x:row>
  </x:sheetData>
  <x:pageMargins left="0.7" right="0.7" top="0.75" bottom="0.75" header="0.3" footer="0.3"/>
</x:worksheet>
</file>

<file path=xl/worksheets/sheet33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15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15'!A4</x:f>
        <x:v>Left Field</x:v>
      </x:c>
      <x:c r="B4" s="28" t="n">
        <x:f>'Game 15'!B4</x:f>
        <x:v>0</x:v>
      </x:c>
      <x:c r="C4" s="28" t="n">
        <x:f>'Game 15'!C4</x:f>
        <x:v>0</x:v>
      </x:c>
      <x:c r="D4" s="28" t="n">
        <x:f>'Game 15'!D4</x:f>
        <x:v>0</x:v>
      </x:c>
      <x:c r="E4" s="28" t="str">
        <x:f>'Game 15'!A4</x:f>
        <x:v>Left Field</x:v>
      </x:c>
      <x:c r="F4" s="28" t="n">
        <x:f>'Game 15'!E4</x:f>
        <x:v>0</x:v>
      </x:c>
      <x:c r="G4" s="28" t="n">
        <x:f>'Game 15'!F4</x:f>
        <x:v>0</x:v>
      </x:c>
      <x:c r="H4" s="28" t="n">
        <x:f>'Game 15'!G4</x:f>
        <x:v>0</x:v>
      </x:c>
      <x:c r="I4" s="28" t="n">
        <x:v>1</x:v>
      </x:c>
      <x:c r="J4" s="28" t="n">
        <x:f>'Game 15'!J5</x:f>
        <x:v>0</x:v>
      </x:c>
    </x:row>
    <x:row r="5">
      <x:c r="A5" s="29" t="str">
        <x:f>'Game 15'!A5</x:f>
        <x:v>Center Field</x:v>
      </x:c>
      <x:c r="B5" s="29" t="n">
        <x:f>'Game 15'!B5</x:f>
        <x:v>0</x:v>
      </x:c>
      <x:c r="C5" s="29" t="n">
        <x:f>'Game 15'!C5</x:f>
        <x:v>0</x:v>
      </x:c>
      <x:c r="D5" s="29" t="n">
        <x:f>'Game 15'!D5</x:f>
        <x:v>0</x:v>
      </x:c>
      <x:c r="E5" s="29" t="str">
        <x:f>'Game 15'!A5</x:f>
        <x:v>Center Field</x:v>
      </x:c>
      <x:c r="F5" s="29" t="n">
        <x:f>'Game 15'!E5</x:f>
        <x:v>0</x:v>
      </x:c>
      <x:c r="G5" s="29" t="n">
        <x:f>'Game 15'!F5</x:f>
        <x:v>0</x:v>
      </x:c>
      <x:c r="H5" s="29" t="n">
        <x:f>'Game 15'!G5</x:f>
        <x:v>0</x:v>
      </x:c>
      <x:c r="I5" s="29" t="n">
        <x:v>2</x:v>
      </x:c>
      <x:c r="J5" s="29" t="n">
        <x:f>'Game 15'!J6</x:f>
        <x:v>0</x:v>
      </x:c>
    </x:row>
    <x:row r="6">
      <x:c r="A6" s="28" t="str">
        <x:f>'Game 15'!A6</x:f>
        <x:v>Right Field</x:v>
      </x:c>
      <x:c r="B6" s="28" t="n">
        <x:f>'Game 15'!B6</x:f>
        <x:v>0</x:v>
      </x:c>
      <x:c r="C6" s="28" t="n">
        <x:f>'Game 15'!C6</x:f>
        <x:v>0</x:v>
      </x:c>
      <x:c r="D6" s="28" t="n">
        <x:f>'Game 15'!D6</x:f>
        <x:v>0</x:v>
      </x:c>
      <x:c r="E6" s="28" t="str">
        <x:f>'Game 15'!A6</x:f>
        <x:v>Right Field</x:v>
      </x:c>
      <x:c r="F6" s="28" t="n">
        <x:f>'Game 15'!E6</x:f>
        <x:v>0</x:v>
      </x:c>
      <x:c r="G6" s="28" t="n">
        <x:f>'Game 15'!F6</x:f>
        <x:v>0</x:v>
      </x:c>
      <x:c r="H6" s="28" t="n">
        <x:f>'Game 15'!G6</x:f>
        <x:v>0</x:v>
      </x:c>
      <x:c r="I6" s="28" t="n">
        <x:v>3</x:v>
      </x:c>
      <x:c r="J6" s="28" t="n">
        <x:f>'Game 15'!J7</x:f>
        <x:v>0</x:v>
      </x:c>
    </x:row>
    <x:row r="7">
      <x:c r="A7" s="29" t="str">
        <x:f>'Game 15'!A7</x:f>
        <x:v>Short Center</x:v>
      </x:c>
      <x:c r="B7" s="29" t="n">
        <x:f>'Game 15'!B7</x:f>
        <x:v>0</x:v>
      </x:c>
      <x:c r="C7" s="29" t="n">
        <x:f>'Game 15'!C7</x:f>
        <x:v>0</x:v>
      </x:c>
      <x:c r="D7" s="29" t="n">
        <x:f>'Game 15'!D7</x:f>
        <x:v>0</x:v>
      </x:c>
      <x:c r="E7" s="29" t="str">
        <x:f>'Game 15'!A7</x:f>
        <x:v>Short Center</x:v>
      </x:c>
      <x:c r="F7" s="29" t="n">
        <x:f>'Game 15'!E7</x:f>
        <x:v>0</x:v>
      </x:c>
      <x:c r="G7" s="29" t="n">
        <x:f>'Game 15'!F7</x:f>
        <x:v>0</x:v>
      </x:c>
      <x:c r="H7" s="29" t="n">
        <x:f>'Game 15'!G7</x:f>
        <x:v>0</x:v>
      </x:c>
      <x:c r="I7" s="29" t="n">
        <x:v>4</x:v>
      </x:c>
      <x:c r="J7" s="29" t="n">
        <x:f>'Game 15'!J8</x:f>
        <x:v>0</x:v>
      </x:c>
    </x:row>
    <x:row r="8">
      <x:c r="A8" s="28" t="str">
        <x:f>'Game 15'!A8</x:f>
        <x:v>Third Base</x:v>
      </x:c>
      <x:c r="B8" s="28" t="n">
        <x:f>'Game 15'!B8</x:f>
        <x:v>0</x:v>
      </x:c>
      <x:c r="C8" s="28" t="n">
        <x:f>'Game 15'!C8</x:f>
        <x:v>0</x:v>
      </x:c>
      <x:c r="D8" s="28" t="n">
        <x:f>'Game 15'!D8</x:f>
        <x:v>0</x:v>
      </x:c>
      <x:c r="E8" s="28" t="str">
        <x:f>'Game 15'!A8</x:f>
        <x:v>Third Base</x:v>
      </x:c>
      <x:c r="F8" s="28" t="n">
        <x:f>'Game 15'!E8</x:f>
        <x:v>0</x:v>
      </x:c>
      <x:c r="G8" s="28" t="n">
        <x:f>'Game 15'!F8</x:f>
        <x:v>0</x:v>
      </x:c>
      <x:c r="H8" s="28" t="n">
        <x:f>'Game 15'!G8</x:f>
        <x:v>0</x:v>
      </x:c>
      <x:c r="I8" s="28" t="n">
        <x:v>5</x:v>
      </x:c>
      <x:c r="J8" s="28" t="n">
        <x:f>'Game 15'!J9</x:f>
        <x:v>0</x:v>
      </x:c>
    </x:row>
    <x:row r="9">
      <x:c r="A9" s="29" t="str">
        <x:f>'Game 15'!A9</x:f>
        <x:v>Shortstop</x:v>
      </x:c>
      <x:c r="B9" s="29" t="n">
        <x:f>'Game 15'!B9</x:f>
        <x:v>0</x:v>
      </x:c>
      <x:c r="C9" s="29" t="n">
        <x:f>'Game 15'!C9</x:f>
        <x:v>0</x:v>
      </x:c>
      <x:c r="D9" s="29" t="n">
        <x:f>'Game 15'!D9</x:f>
        <x:v>0</x:v>
      </x:c>
      <x:c r="E9" s="29" t="str">
        <x:f>'Game 15'!A9</x:f>
        <x:v>Shortstop</x:v>
      </x:c>
      <x:c r="F9" s="29" t="n">
        <x:f>'Game 15'!E9</x:f>
        <x:v>0</x:v>
      </x:c>
      <x:c r="G9" s="29" t="n">
        <x:f>'Game 15'!F9</x:f>
        <x:v>0</x:v>
      </x:c>
      <x:c r="H9" s="29" t="n">
        <x:f>'Game 15'!G9</x:f>
        <x:v>0</x:v>
      </x:c>
      <x:c r="I9" s="29" t="n">
        <x:v>6</x:v>
      </x:c>
      <x:c r="J9" s="29" t="n">
        <x:f>'Game 15'!J10</x:f>
        <x:v>0</x:v>
      </x:c>
    </x:row>
    <x:row r="10">
      <x:c r="A10" s="28" t="str">
        <x:f>'Game 15'!A10</x:f>
        <x:v>Second Base</x:v>
      </x:c>
      <x:c r="B10" s="28" t="n">
        <x:f>'Game 15'!B10</x:f>
        <x:v>0</x:v>
      </x:c>
      <x:c r="C10" s="28" t="n">
        <x:f>'Game 15'!C10</x:f>
        <x:v>0</x:v>
      </x:c>
      <x:c r="D10" s="28" t="n">
        <x:f>'Game 15'!D10</x:f>
        <x:v>0</x:v>
      </x:c>
      <x:c r="E10" s="28" t="str">
        <x:f>'Game 15'!A10</x:f>
        <x:v>Second Base</x:v>
      </x:c>
      <x:c r="F10" s="28" t="n">
        <x:f>'Game 15'!E10</x:f>
        <x:v>0</x:v>
      </x:c>
      <x:c r="G10" s="28" t="n">
        <x:f>'Game 15'!F10</x:f>
        <x:v>0</x:v>
      </x:c>
      <x:c r="H10" s="28" t="n">
        <x:f>'Game 15'!G10</x:f>
        <x:v>0</x:v>
      </x:c>
      <x:c r="I10" s="28" t="n">
        <x:v>7</x:v>
      </x:c>
      <x:c r="J10" s="28" t="n">
        <x:f>'Game 15'!J11</x:f>
        <x:v>0</x:v>
      </x:c>
    </x:row>
    <x:row r="11">
      <x:c r="A11" s="29" t="str">
        <x:f>'Game 15'!A11</x:f>
        <x:v>First Base</x:v>
      </x:c>
      <x:c r="B11" s="29" t="n">
        <x:f>'Game 15'!B11</x:f>
        <x:v>0</x:v>
      </x:c>
      <x:c r="C11" s="29" t="n">
        <x:f>'Game 15'!C11</x:f>
        <x:v>0</x:v>
      </x:c>
      <x:c r="D11" s="29" t="n">
        <x:f>'Game 15'!D11</x:f>
        <x:v>0</x:v>
      </x:c>
      <x:c r="E11" s="29" t="str">
        <x:f>'Game 15'!A11</x:f>
        <x:v>First Base</x:v>
      </x:c>
      <x:c r="F11" s="29" t="n">
        <x:f>'Game 15'!E11</x:f>
        <x:v>0</x:v>
      </x:c>
      <x:c r="G11" s="29" t="n">
        <x:f>'Game 15'!F11</x:f>
        <x:v>0</x:v>
      </x:c>
      <x:c r="H11" s="29" t="n">
        <x:f>'Game 15'!G11</x:f>
        <x:v>0</x:v>
      </x:c>
      <x:c r="I11" s="29" t="n">
        <x:v>8</x:v>
      </x:c>
      <x:c r="J11" s="29" t="n">
        <x:f>'Game 15'!J12</x:f>
        <x:v>0</x:v>
      </x:c>
    </x:row>
    <x:row r="12">
      <x:c r="A12" s="28" t="str">
        <x:f>'Game 15'!A12</x:f>
        <x:v>Catcher</x:v>
      </x:c>
      <x:c r="B12" s="28" t="n">
        <x:f>'Game 15'!B12</x:f>
        <x:v>0</x:v>
      </x:c>
      <x:c r="C12" s="28" t="n">
        <x:f>'Game 15'!C12</x:f>
        <x:v>0</x:v>
      </x:c>
      <x:c r="D12" s="28" t="n">
        <x:f>'Game 15'!D12</x:f>
        <x:v>0</x:v>
      </x:c>
      <x:c r="E12" s="28" t="str">
        <x:f>'Game 15'!A12</x:f>
        <x:v>Catcher</x:v>
      </x:c>
      <x:c r="F12" s="28" t="n">
        <x:f>'Game 15'!E12</x:f>
        <x:v>0</x:v>
      </x:c>
      <x:c r="G12" s="28" t="n">
        <x:f>'Game 15'!F12</x:f>
        <x:v>0</x:v>
      </x:c>
      <x:c r="H12" s="28" t="n">
        <x:f>'Game 15'!G12</x:f>
        <x:v>0</x:v>
      </x:c>
      <x:c r="I12" s="28" t="n">
        <x:v>9</x:v>
      </x:c>
      <x:c r="J12" s="28" t="n">
        <x:f>'Game 15'!J13</x:f>
        <x:v>0</x:v>
      </x:c>
    </x:row>
    <x:row r="13">
      <x:c r="A13" s="29" t="str">
        <x:f>'Game 15'!A13</x:f>
        <x:v>Pitcher</x:v>
      </x:c>
      <x:c r="B13" s="29" t="n">
        <x:f>'Game 15'!B13</x:f>
        <x:v>0</x:v>
      </x:c>
      <x:c r="C13" s="29" t="n">
        <x:f>'Game 15'!C13</x:f>
        <x:v>0</x:v>
      </x:c>
      <x:c r="D13" s="29" t="n">
        <x:f>'Game 15'!D13</x:f>
        <x:v>0</x:v>
      </x:c>
      <x:c r="E13" s="29" t="str">
        <x:f>'Game 15'!A13</x:f>
        <x:v>Pitcher</x:v>
      </x:c>
      <x:c r="F13" s="29" t="n">
        <x:f>'Game 15'!E13</x:f>
        <x:v>0</x:v>
      </x:c>
      <x:c r="G13" s="29" t="n">
        <x:f>'Game 15'!F13</x:f>
        <x:v>0</x:v>
      </x:c>
      <x:c r="H13" s="29" t="n">
        <x:f>'Game 15'!G13</x:f>
        <x:v>0</x:v>
      </x:c>
      <x:c r="I13" s="29" t="n">
        <x:v>10</x:v>
      </x:c>
      <x:c r="J13" s="29" t="n">
        <x:f>'Game 15'!J14</x:f>
        <x:v>0</x:v>
      </x:c>
    </x:row>
    <x:row r="14">
      <x:c r="A14" s="28" t="str">
        <x:f>'Game 15'!A14</x:f>
        <x:v>Bench 1</x:v>
      </x:c>
      <x:c r="B14" s="28" t="n">
        <x:f>'Game 15'!B14</x:f>
        <x:v>0</x:v>
      </x:c>
      <x:c r="C14" s="28" t="n">
        <x:f>'Game 15'!C14</x:f>
        <x:v>0</x:v>
      </x:c>
      <x:c r="D14" s="28" t="n">
        <x:f>'Game 15'!D14</x:f>
        <x:v>0</x:v>
      </x:c>
      <x:c r="E14" s="28" t="str">
        <x:f>'Game 15'!A14</x:f>
        <x:v>Bench 1</x:v>
      </x:c>
      <x:c r="F14" s="28" t="n">
        <x:f>'Game 15'!E14</x:f>
        <x:v>0</x:v>
      </x:c>
      <x:c r="G14" s="28" t="n">
        <x:f>'Game 15'!F14</x:f>
        <x:v>0</x:v>
      </x:c>
      <x:c r="H14" s="28" t="n">
        <x:f>'Game 15'!G14</x:f>
        <x:v>0</x:v>
      </x:c>
      <x:c r="I14" s="28" t="n">
        <x:v>11</x:v>
      </x:c>
      <x:c r="J14" s="28" t="n">
        <x:f>'Game 15'!J15</x:f>
        <x:v>0</x:v>
      </x:c>
    </x:row>
    <x:row r="15">
      <x:c r="A15" s="29" t="str">
        <x:f>'Game 15'!A15</x:f>
        <x:v>Bench 2</x:v>
      </x:c>
      <x:c r="B15" s="29" t="n">
        <x:f>'Game 15'!B15</x:f>
        <x:v>0</x:v>
      </x:c>
      <x:c r="C15" s="29" t="n">
        <x:f>'Game 15'!C15</x:f>
        <x:v>0</x:v>
      </x:c>
      <x:c r="D15" s="29" t="n">
        <x:f>'Game 15'!D15</x:f>
        <x:v>0</x:v>
      </x:c>
      <x:c r="E15" s="29" t="str">
        <x:f>'Game 15'!A15</x:f>
        <x:v>Bench 2</x:v>
      </x:c>
      <x:c r="F15" s="29" t="n">
        <x:f>'Game 15'!E15</x:f>
        <x:v>0</x:v>
      </x:c>
      <x:c r="G15" s="29" t="n">
        <x:f>'Game 15'!F15</x:f>
        <x:v>0</x:v>
      </x:c>
      <x:c r="H15" s="29" t="n">
        <x:f>'Game 15'!G15</x:f>
        <x:v>0</x:v>
      </x:c>
      <x:c r="I15" s="29" t="n">
        <x:v>12</x:v>
      </x:c>
      <x:c r="J15" s="29" t="n">
        <x:f>'Game 15'!J16</x:f>
        <x:v>0</x:v>
      </x:c>
    </x:row>
    <x:row r="16">
      <x:c r="A16" s="28" t="str">
        <x:f>'Game 15'!A16</x:f>
        <x:v>Bench 3</x:v>
      </x:c>
      <x:c r="B16" s="28" t="n">
        <x:f>'Game 15'!B16</x:f>
        <x:v>0</x:v>
      </x:c>
      <x:c r="C16" s="28" t="n">
        <x:f>'Game 15'!C16</x:f>
        <x:v>0</x:v>
      </x:c>
      <x:c r="D16" s="28" t="n">
        <x:f>'Game 15'!D16</x:f>
        <x:v>0</x:v>
      </x:c>
      <x:c r="E16" s="28" t="str">
        <x:f>'Game 15'!A16</x:f>
        <x:v>Bench 3</x:v>
      </x:c>
      <x:c r="F16" s="28" t="n">
        <x:f>'Game 15'!E16</x:f>
        <x:v>0</x:v>
      </x:c>
      <x:c r="G16" s="28" t="n">
        <x:f>'Game 15'!F16</x:f>
        <x:v>0</x:v>
      </x:c>
      <x:c r="H16" s="28" t="n">
        <x:f>'Game 15'!G16</x:f>
        <x:v>0</x:v>
      </x:c>
      <x:c r="I16" s="28" t="n">
        <x:v>13</x:v>
      </x:c>
      <x:c r="J16" s="28" t="n">
        <x:f>'Game 15'!J17</x:f>
        <x:v>0</x:v>
      </x:c>
    </x:row>
    <x:row r="17">
      <x:c r="A17" s="29" t="str">
        <x:f>'Game 15'!A17</x:f>
        <x:v>Bench 4</x:v>
      </x:c>
      <x:c r="B17" s="29" t="n">
        <x:f>'Game 15'!B17</x:f>
        <x:v>0</x:v>
      </x:c>
      <x:c r="C17" s="29" t="n">
        <x:f>'Game 15'!C17</x:f>
        <x:v>0</x:v>
      </x:c>
      <x:c r="D17" s="29" t="n">
        <x:f>'Game 15'!D17</x:f>
        <x:v>0</x:v>
      </x:c>
      <x:c r="E17" s="29" t="str">
        <x:f>'Game 15'!A17</x:f>
        <x:v>Bench 4</x:v>
      </x:c>
      <x:c r="F17" s="29" t="n">
        <x:f>'Game 15'!E17</x:f>
        <x:v>0</x:v>
      </x:c>
      <x:c r="G17" s="29" t="n">
        <x:f>'Game 15'!F17</x:f>
        <x:v>0</x:v>
      </x:c>
      <x:c r="H17" s="29" t="n">
        <x:f>'Game 15'!G17</x:f>
        <x:v>0</x:v>
      </x:c>
      <x:c r="I17" s="29" t="n">
        <x:v>14</x:v>
      </x:c>
      <x:c r="J17" s="29" t="n">
        <x:f>'Game 15'!J18</x:f>
        <x:v>0</x:v>
      </x:c>
    </x:row>
    <x:row r="18">
      <x:c r="A18" s="28" t="str">
        <x:f>'Game 15'!A18</x:f>
        <x:v>Bench 5</x:v>
      </x:c>
      <x:c r="B18" s="28" t="n">
        <x:f>'Game 15'!B18</x:f>
        <x:v>0</x:v>
      </x:c>
      <x:c r="C18" s="28" t="n">
        <x:f>'Game 15'!C18</x:f>
        <x:v>0</x:v>
      </x:c>
      <x:c r="D18" s="28" t="n">
        <x:f>'Game 15'!D18</x:f>
        <x:v>0</x:v>
      </x:c>
      <x:c r="E18" s="28" t="str">
        <x:f>'Game 15'!A18</x:f>
        <x:v>Bench 5</x:v>
      </x:c>
      <x:c r="F18" s="28" t="n">
        <x:f>'Game 15'!E18</x:f>
        <x:v>0</x:v>
      </x:c>
      <x:c r="G18" s="28" t="n">
        <x:f>'Game 15'!F18</x:f>
        <x:v>0</x:v>
      </x:c>
      <x:c r="H18" s="28" t="n">
        <x:f>'Game 15'!G18</x:f>
        <x:v>0</x:v>
      </x:c>
      <x:c r="I18" s="28" t="n">
        <x:v>15</x:v>
      </x:c>
      <x:c r="J18" s="28" t="n">
        <x:f>'Game 15'!J19</x:f>
        <x:v>0</x:v>
      </x:c>
    </x:row>
    <x:row r="20">
      <x:c r="A20" s="21" t="str">
        <x:v>Game 15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15'!A4</x:f>
        <x:v>Left Field</x:v>
      </x:c>
      <x:c r="B23" s="28" t="n">
        <x:f>'Game 15'!B4</x:f>
        <x:v>0</x:v>
      </x:c>
      <x:c r="C23" s="28" t="n">
        <x:f>'Game 15'!C4</x:f>
        <x:v>0</x:v>
      </x:c>
      <x:c r="D23" s="28" t="n">
        <x:f>'Game 15'!D4</x:f>
        <x:v>0</x:v>
      </x:c>
      <x:c r="E23" s="28" t="str">
        <x:f>'Game 15'!A4</x:f>
        <x:v>Left Field</x:v>
      </x:c>
      <x:c r="F23" s="28" t="n">
        <x:f>'Game 15'!E4</x:f>
        <x:v>0</x:v>
      </x:c>
      <x:c r="G23" s="28" t="n">
        <x:f>'Game 15'!F4</x:f>
        <x:v>0</x:v>
      </x:c>
      <x:c r="H23" s="28" t="n">
        <x:f>'Game 15'!G4</x:f>
        <x:v>0</x:v>
      </x:c>
      <x:c r="I23" s="28" t="n">
        <x:v>1</x:v>
      </x:c>
      <x:c r="J23" s="28" t="n">
        <x:f>'Game 15'!J5</x:f>
        <x:v>0</x:v>
      </x:c>
    </x:row>
    <x:row r="24">
      <x:c r="A24" s="29" t="str">
        <x:f>'Game 15'!A5</x:f>
        <x:v>Center Field</x:v>
      </x:c>
      <x:c r="B24" s="29" t="n">
        <x:f>'Game 15'!B5</x:f>
        <x:v>0</x:v>
      </x:c>
      <x:c r="C24" s="29" t="n">
        <x:f>'Game 15'!C5</x:f>
        <x:v>0</x:v>
      </x:c>
      <x:c r="D24" s="29" t="n">
        <x:f>'Game 15'!D5</x:f>
        <x:v>0</x:v>
      </x:c>
      <x:c r="E24" s="29" t="str">
        <x:f>'Game 15'!A5</x:f>
        <x:v>Center Field</x:v>
      </x:c>
      <x:c r="F24" s="29" t="n">
        <x:f>'Game 15'!E5</x:f>
        <x:v>0</x:v>
      </x:c>
      <x:c r="G24" s="29" t="n">
        <x:f>'Game 15'!F5</x:f>
        <x:v>0</x:v>
      </x:c>
      <x:c r="H24" s="29" t="n">
        <x:f>'Game 15'!G5</x:f>
        <x:v>0</x:v>
      </x:c>
      <x:c r="I24" s="29" t="n">
        <x:v>2</x:v>
      </x:c>
      <x:c r="J24" s="29" t="n">
        <x:f>'Game 15'!J6</x:f>
        <x:v>0</x:v>
      </x:c>
    </x:row>
    <x:row r="25">
      <x:c r="A25" s="28" t="str">
        <x:f>'Game 15'!A6</x:f>
        <x:v>Right Field</x:v>
      </x:c>
      <x:c r="B25" s="28" t="n">
        <x:f>'Game 15'!B6</x:f>
        <x:v>0</x:v>
      </x:c>
      <x:c r="C25" s="28" t="n">
        <x:f>'Game 15'!C6</x:f>
        <x:v>0</x:v>
      </x:c>
      <x:c r="D25" s="28" t="n">
        <x:f>'Game 15'!D6</x:f>
        <x:v>0</x:v>
      </x:c>
      <x:c r="E25" s="28" t="str">
        <x:f>'Game 15'!A6</x:f>
        <x:v>Right Field</x:v>
      </x:c>
      <x:c r="F25" s="28" t="n">
        <x:f>'Game 15'!E6</x:f>
        <x:v>0</x:v>
      </x:c>
      <x:c r="G25" s="28" t="n">
        <x:f>'Game 15'!F6</x:f>
        <x:v>0</x:v>
      </x:c>
      <x:c r="H25" s="28" t="n">
        <x:f>'Game 15'!G6</x:f>
        <x:v>0</x:v>
      </x:c>
      <x:c r="I25" s="28" t="n">
        <x:v>3</x:v>
      </x:c>
      <x:c r="J25" s="28" t="n">
        <x:f>'Game 15'!J7</x:f>
        <x:v>0</x:v>
      </x:c>
    </x:row>
    <x:row r="26">
      <x:c r="A26" s="29" t="str">
        <x:f>'Game 15'!A7</x:f>
        <x:v>Short Center</x:v>
      </x:c>
      <x:c r="B26" s="29" t="n">
        <x:f>'Game 15'!B7</x:f>
        <x:v>0</x:v>
      </x:c>
      <x:c r="C26" s="29" t="n">
        <x:f>'Game 15'!C7</x:f>
        <x:v>0</x:v>
      </x:c>
      <x:c r="D26" s="29" t="n">
        <x:f>'Game 15'!D7</x:f>
        <x:v>0</x:v>
      </x:c>
      <x:c r="E26" s="29" t="str">
        <x:f>'Game 15'!A7</x:f>
        <x:v>Short Center</x:v>
      </x:c>
      <x:c r="F26" s="29" t="n">
        <x:f>'Game 15'!E7</x:f>
        <x:v>0</x:v>
      </x:c>
      <x:c r="G26" s="29" t="n">
        <x:f>'Game 15'!F7</x:f>
        <x:v>0</x:v>
      </x:c>
      <x:c r="H26" s="29" t="n">
        <x:f>'Game 15'!G7</x:f>
        <x:v>0</x:v>
      </x:c>
      <x:c r="I26" s="29" t="n">
        <x:v>4</x:v>
      </x:c>
      <x:c r="J26" s="29" t="n">
        <x:f>'Game 15'!J8</x:f>
        <x:v>0</x:v>
      </x:c>
    </x:row>
    <x:row r="27">
      <x:c r="A27" s="28" t="str">
        <x:f>'Game 15'!A8</x:f>
        <x:v>Third Base</x:v>
      </x:c>
      <x:c r="B27" s="28" t="n">
        <x:f>'Game 15'!B8</x:f>
        <x:v>0</x:v>
      </x:c>
      <x:c r="C27" s="28" t="n">
        <x:f>'Game 15'!C8</x:f>
        <x:v>0</x:v>
      </x:c>
      <x:c r="D27" s="28" t="n">
        <x:f>'Game 15'!D8</x:f>
        <x:v>0</x:v>
      </x:c>
      <x:c r="E27" s="28" t="str">
        <x:f>'Game 15'!A8</x:f>
        <x:v>Third Base</x:v>
      </x:c>
      <x:c r="F27" s="28" t="n">
        <x:f>'Game 15'!E8</x:f>
        <x:v>0</x:v>
      </x:c>
      <x:c r="G27" s="28" t="n">
        <x:f>'Game 15'!F8</x:f>
        <x:v>0</x:v>
      </x:c>
      <x:c r="H27" s="28" t="n">
        <x:f>'Game 15'!G8</x:f>
        <x:v>0</x:v>
      </x:c>
      <x:c r="I27" s="28" t="n">
        <x:v>5</x:v>
      </x:c>
      <x:c r="J27" s="28" t="n">
        <x:f>'Game 15'!J9</x:f>
        <x:v>0</x:v>
      </x:c>
    </x:row>
    <x:row r="28">
      <x:c r="A28" s="29" t="str">
        <x:f>'Game 15'!A9</x:f>
        <x:v>Shortstop</x:v>
      </x:c>
      <x:c r="B28" s="29" t="n">
        <x:f>'Game 15'!B9</x:f>
        <x:v>0</x:v>
      </x:c>
      <x:c r="C28" s="29" t="n">
        <x:f>'Game 15'!C9</x:f>
        <x:v>0</x:v>
      </x:c>
      <x:c r="D28" s="29" t="n">
        <x:f>'Game 15'!D9</x:f>
        <x:v>0</x:v>
      </x:c>
      <x:c r="E28" s="29" t="str">
        <x:f>'Game 15'!A9</x:f>
        <x:v>Shortstop</x:v>
      </x:c>
      <x:c r="F28" s="29" t="n">
        <x:f>'Game 15'!E9</x:f>
        <x:v>0</x:v>
      </x:c>
      <x:c r="G28" s="29" t="n">
        <x:f>'Game 15'!F9</x:f>
        <x:v>0</x:v>
      </x:c>
      <x:c r="H28" s="29" t="n">
        <x:f>'Game 15'!G9</x:f>
        <x:v>0</x:v>
      </x:c>
      <x:c r="I28" s="29" t="n">
        <x:v>6</x:v>
      </x:c>
      <x:c r="J28" s="29" t="n">
        <x:f>'Game 15'!J10</x:f>
        <x:v>0</x:v>
      </x:c>
    </x:row>
    <x:row r="29">
      <x:c r="A29" s="28" t="str">
        <x:f>'Game 15'!A10</x:f>
        <x:v>Second Base</x:v>
      </x:c>
      <x:c r="B29" s="28" t="n">
        <x:f>'Game 15'!B10</x:f>
        <x:v>0</x:v>
      </x:c>
      <x:c r="C29" s="28" t="n">
        <x:f>'Game 15'!C10</x:f>
        <x:v>0</x:v>
      </x:c>
      <x:c r="D29" s="28" t="n">
        <x:f>'Game 15'!D10</x:f>
        <x:v>0</x:v>
      </x:c>
      <x:c r="E29" s="28" t="str">
        <x:f>'Game 15'!A10</x:f>
        <x:v>Second Base</x:v>
      </x:c>
      <x:c r="F29" s="28" t="n">
        <x:f>'Game 15'!E10</x:f>
        <x:v>0</x:v>
      </x:c>
      <x:c r="G29" s="28" t="n">
        <x:f>'Game 15'!F10</x:f>
        <x:v>0</x:v>
      </x:c>
      <x:c r="H29" s="28" t="n">
        <x:f>'Game 15'!G10</x:f>
        <x:v>0</x:v>
      </x:c>
      <x:c r="I29" s="28" t="n">
        <x:v>7</x:v>
      </x:c>
      <x:c r="J29" s="28" t="n">
        <x:f>'Game 15'!J11</x:f>
        <x:v>0</x:v>
      </x:c>
    </x:row>
    <x:row r="30">
      <x:c r="A30" s="29" t="str">
        <x:f>'Game 15'!A11</x:f>
        <x:v>First Base</x:v>
      </x:c>
      <x:c r="B30" s="29" t="n">
        <x:f>'Game 15'!B11</x:f>
        <x:v>0</x:v>
      </x:c>
      <x:c r="C30" s="29" t="n">
        <x:f>'Game 15'!C11</x:f>
        <x:v>0</x:v>
      </x:c>
      <x:c r="D30" s="29" t="n">
        <x:f>'Game 15'!D11</x:f>
        <x:v>0</x:v>
      </x:c>
      <x:c r="E30" s="29" t="str">
        <x:f>'Game 15'!A11</x:f>
        <x:v>First Base</x:v>
      </x:c>
      <x:c r="F30" s="29" t="n">
        <x:f>'Game 15'!E11</x:f>
        <x:v>0</x:v>
      </x:c>
      <x:c r="G30" s="29" t="n">
        <x:f>'Game 15'!F11</x:f>
        <x:v>0</x:v>
      </x:c>
      <x:c r="H30" s="29" t="n">
        <x:f>'Game 15'!G11</x:f>
        <x:v>0</x:v>
      </x:c>
      <x:c r="I30" s="29" t="n">
        <x:v>8</x:v>
      </x:c>
      <x:c r="J30" s="29" t="n">
        <x:f>'Game 15'!J12</x:f>
        <x:v>0</x:v>
      </x:c>
    </x:row>
    <x:row r="31">
      <x:c r="A31" s="28" t="str">
        <x:f>'Game 15'!A12</x:f>
        <x:v>Catcher</x:v>
      </x:c>
      <x:c r="B31" s="28" t="n">
        <x:f>'Game 15'!B12</x:f>
        <x:v>0</x:v>
      </x:c>
      <x:c r="C31" s="28" t="n">
        <x:f>'Game 15'!C12</x:f>
        <x:v>0</x:v>
      </x:c>
      <x:c r="D31" s="28" t="n">
        <x:f>'Game 15'!D12</x:f>
        <x:v>0</x:v>
      </x:c>
      <x:c r="E31" s="28" t="str">
        <x:f>'Game 15'!A12</x:f>
        <x:v>Catcher</x:v>
      </x:c>
      <x:c r="F31" s="28" t="n">
        <x:f>'Game 15'!E12</x:f>
        <x:v>0</x:v>
      </x:c>
      <x:c r="G31" s="28" t="n">
        <x:f>'Game 15'!F12</x:f>
        <x:v>0</x:v>
      </x:c>
      <x:c r="H31" s="28" t="n">
        <x:f>'Game 15'!G12</x:f>
        <x:v>0</x:v>
      </x:c>
      <x:c r="I31" s="28" t="n">
        <x:v>9</x:v>
      </x:c>
      <x:c r="J31" s="28" t="n">
        <x:f>'Game 15'!J13</x:f>
        <x:v>0</x:v>
      </x:c>
    </x:row>
    <x:row r="32">
      <x:c r="A32" s="29" t="str">
        <x:f>'Game 15'!A13</x:f>
        <x:v>Pitcher</x:v>
      </x:c>
      <x:c r="B32" s="29" t="n">
        <x:f>'Game 15'!B13</x:f>
        <x:v>0</x:v>
      </x:c>
      <x:c r="C32" s="29" t="n">
        <x:f>'Game 15'!C13</x:f>
        <x:v>0</x:v>
      </x:c>
      <x:c r="D32" s="29" t="n">
        <x:f>'Game 15'!D13</x:f>
        <x:v>0</x:v>
      </x:c>
      <x:c r="E32" s="29" t="str">
        <x:f>'Game 15'!A13</x:f>
        <x:v>Pitcher</x:v>
      </x:c>
      <x:c r="F32" s="29" t="n">
        <x:f>'Game 15'!E13</x:f>
        <x:v>0</x:v>
      </x:c>
      <x:c r="G32" s="29" t="n">
        <x:f>'Game 15'!F13</x:f>
        <x:v>0</x:v>
      </x:c>
      <x:c r="H32" s="29" t="n">
        <x:f>'Game 15'!G13</x:f>
        <x:v>0</x:v>
      </x:c>
      <x:c r="I32" s="29" t="n">
        <x:v>10</x:v>
      </x:c>
      <x:c r="J32" s="29" t="n">
        <x:f>'Game 15'!J14</x:f>
        <x:v>0</x:v>
      </x:c>
    </x:row>
    <x:row r="33">
      <x:c r="A33" s="28" t="str">
        <x:f>'Game 15'!A14</x:f>
        <x:v>Bench 1</x:v>
      </x:c>
      <x:c r="B33" s="28" t="n">
        <x:f>'Game 15'!B14</x:f>
        <x:v>0</x:v>
      </x:c>
      <x:c r="C33" s="28" t="n">
        <x:f>'Game 15'!C14</x:f>
        <x:v>0</x:v>
      </x:c>
      <x:c r="D33" s="28" t="n">
        <x:f>'Game 15'!D14</x:f>
        <x:v>0</x:v>
      </x:c>
      <x:c r="E33" s="28" t="str">
        <x:f>'Game 15'!A14</x:f>
        <x:v>Bench 1</x:v>
      </x:c>
      <x:c r="F33" s="28" t="n">
        <x:f>'Game 15'!E14</x:f>
        <x:v>0</x:v>
      </x:c>
      <x:c r="G33" s="28" t="n">
        <x:f>'Game 15'!F14</x:f>
        <x:v>0</x:v>
      </x:c>
      <x:c r="H33" s="28" t="n">
        <x:f>'Game 15'!G14</x:f>
        <x:v>0</x:v>
      </x:c>
      <x:c r="I33" s="28" t="n">
        <x:v>11</x:v>
      </x:c>
      <x:c r="J33" s="28" t="n">
        <x:f>'Game 15'!J15</x:f>
        <x:v>0</x:v>
      </x:c>
    </x:row>
    <x:row r="34">
      <x:c r="A34" s="29" t="str">
        <x:f>'Game 15'!A15</x:f>
        <x:v>Bench 2</x:v>
      </x:c>
      <x:c r="B34" s="29" t="n">
        <x:f>'Game 15'!B15</x:f>
        <x:v>0</x:v>
      </x:c>
      <x:c r="C34" s="29" t="n">
        <x:f>'Game 15'!C15</x:f>
        <x:v>0</x:v>
      </x:c>
      <x:c r="D34" s="29" t="n">
        <x:f>'Game 15'!D15</x:f>
        <x:v>0</x:v>
      </x:c>
      <x:c r="E34" s="29" t="str">
        <x:f>'Game 15'!A15</x:f>
        <x:v>Bench 2</x:v>
      </x:c>
      <x:c r="F34" s="29" t="n">
        <x:f>'Game 15'!E15</x:f>
        <x:v>0</x:v>
      </x:c>
      <x:c r="G34" s="29" t="n">
        <x:f>'Game 15'!F15</x:f>
        <x:v>0</x:v>
      </x:c>
      <x:c r="H34" s="29" t="n">
        <x:f>'Game 15'!G15</x:f>
        <x:v>0</x:v>
      </x:c>
      <x:c r="I34" s="29" t="n">
        <x:v>12</x:v>
      </x:c>
      <x:c r="J34" s="29" t="n">
        <x:f>'Game 15'!J16</x:f>
        <x:v>0</x:v>
      </x:c>
    </x:row>
    <x:row r="35">
      <x:c r="A35" s="28" t="str">
        <x:f>'Game 15'!A16</x:f>
        <x:v>Bench 3</x:v>
      </x:c>
      <x:c r="B35" s="28" t="n">
        <x:f>'Game 15'!B16</x:f>
        <x:v>0</x:v>
      </x:c>
      <x:c r="C35" s="28" t="n">
        <x:f>'Game 15'!C16</x:f>
        <x:v>0</x:v>
      </x:c>
      <x:c r="D35" s="28" t="n">
        <x:f>'Game 15'!D16</x:f>
        <x:v>0</x:v>
      </x:c>
      <x:c r="E35" s="28" t="str">
        <x:f>'Game 15'!A16</x:f>
        <x:v>Bench 3</x:v>
      </x:c>
      <x:c r="F35" s="28" t="n">
        <x:f>'Game 15'!E16</x:f>
        <x:v>0</x:v>
      </x:c>
      <x:c r="G35" s="28" t="n">
        <x:f>'Game 15'!F16</x:f>
        <x:v>0</x:v>
      </x:c>
      <x:c r="H35" s="28" t="n">
        <x:f>'Game 15'!G16</x:f>
        <x:v>0</x:v>
      </x:c>
      <x:c r="I35" s="28" t="n">
        <x:v>13</x:v>
      </x:c>
      <x:c r="J35" s="28" t="n">
        <x:f>'Game 15'!J17</x:f>
        <x:v>0</x:v>
      </x:c>
    </x:row>
    <x:row r="36">
      <x:c r="A36" s="29" t="str">
        <x:f>'Game 15'!A17</x:f>
        <x:v>Bench 4</x:v>
      </x:c>
      <x:c r="B36" s="29" t="n">
        <x:f>'Game 15'!B17</x:f>
        <x:v>0</x:v>
      </x:c>
      <x:c r="C36" s="29" t="n">
        <x:f>'Game 15'!C17</x:f>
        <x:v>0</x:v>
      </x:c>
      <x:c r="D36" s="29" t="n">
        <x:f>'Game 15'!D17</x:f>
        <x:v>0</x:v>
      </x:c>
      <x:c r="E36" s="29" t="str">
        <x:f>'Game 15'!A17</x:f>
        <x:v>Bench 4</x:v>
      </x:c>
      <x:c r="F36" s="29" t="n">
        <x:f>'Game 15'!E17</x:f>
        <x:v>0</x:v>
      </x:c>
      <x:c r="G36" s="29" t="n">
        <x:f>'Game 15'!F17</x:f>
        <x:v>0</x:v>
      </x:c>
      <x:c r="H36" s="29" t="n">
        <x:f>'Game 15'!G17</x:f>
        <x:v>0</x:v>
      </x:c>
      <x:c r="I36" s="29" t="n">
        <x:v>14</x:v>
      </x:c>
      <x:c r="J36" s="29" t="n">
        <x:f>'Game 15'!J18</x:f>
        <x:v>0</x:v>
      </x:c>
    </x:row>
    <x:row r="37">
      <x:c r="A37" s="28" t="str">
        <x:f>'Game 15'!A18</x:f>
        <x:v>Bench 5</x:v>
      </x:c>
      <x:c r="B37" s="28" t="n">
        <x:f>'Game 15'!B18</x:f>
        <x:v>0</x:v>
      </x:c>
      <x:c r="C37" s="28" t="n">
        <x:f>'Game 15'!C18</x:f>
        <x:v>0</x:v>
      </x:c>
      <x:c r="D37" s="28" t="n">
        <x:f>'Game 15'!D18</x:f>
        <x:v>0</x:v>
      </x:c>
      <x:c r="E37" s="28" t="str">
        <x:f>'Game 15'!A18</x:f>
        <x:v>Bench 5</x:v>
      </x:c>
      <x:c r="F37" s="28" t="n">
        <x:f>'Game 15'!E18</x:f>
        <x:v>0</x:v>
      </x:c>
      <x:c r="G37" s="28" t="n">
        <x:f>'Game 15'!F18</x:f>
        <x:v>0</x:v>
      </x:c>
      <x:c r="H37" s="28" t="n">
        <x:f>'Game 15'!G18</x:f>
        <x:v>0</x:v>
      </x:c>
      <x:c r="I37" s="28" t="n">
        <x:v>15</x:v>
      </x:c>
      <x:c r="J37" s="28" t="n">
        <x:f>'Game 15'!J19</x:f>
        <x:v>0</x:v>
      </x:c>
    </x:row>
    <x:row r="39">
      <x:c r="A39" s="21" t="str">
        <x:v>Game 15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15'!A4</x:f>
        <x:v>Left Field</x:v>
      </x:c>
      <x:c r="B42" s="28" t="n">
        <x:f>'Game 15'!B4</x:f>
        <x:v>0</x:v>
      </x:c>
      <x:c r="C42" s="28" t="n">
        <x:f>'Game 15'!C4</x:f>
        <x:v>0</x:v>
      </x:c>
      <x:c r="D42" s="28" t="n">
        <x:f>'Game 15'!D4</x:f>
        <x:v>0</x:v>
      </x:c>
      <x:c r="E42" s="28" t="str">
        <x:f>'Game 15'!A4</x:f>
        <x:v>Left Field</x:v>
      </x:c>
      <x:c r="F42" s="28" t="n">
        <x:f>'Game 15'!E4</x:f>
        <x:v>0</x:v>
      </x:c>
      <x:c r="G42" s="28" t="n">
        <x:f>'Game 15'!F4</x:f>
        <x:v>0</x:v>
      </x:c>
      <x:c r="H42" s="28" t="n">
        <x:f>'Game 15'!G4</x:f>
        <x:v>0</x:v>
      </x:c>
      <x:c r="I42" s="28" t="n">
        <x:v>1</x:v>
      </x:c>
      <x:c r="J42" s="28" t="n">
        <x:f>'Game 15'!J5</x:f>
        <x:v>0</x:v>
      </x:c>
    </x:row>
    <x:row r="43">
      <x:c r="A43" s="29" t="str">
        <x:f>'Game 15'!A5</x:f>
        <x:v>Center Field</x:v>
      </x:c>
      <x:c r="B43" s="29" t="n">
        <x:f>'Game 15'!B5</x:f>
        <x:v>0</x:v>
      </x:c>
      <x:c r="C43" s="29" t="n">
        <x:f>'Game 15'!C5</x:f>
        <x:v>0</x:v>
      </x:c>
      <x:c r="D43" s="29" t="n">
        <x:f>'Game 15'!D5</x:f>
        <x:v>0</x:v>
      </x:c>
      <x:c r="E43" s="29" t="str">
        <x:f>'Game 15'!A5</x:f>
        <x:v>Center Field</x:v>
      </x:c>
      <x:c r="F43" s="29" t="n">
        <x:f>'Game 15'!E5</x:f>
        <x:v>0</x:v>
      </x:c>
      <x:c r="G43" s="29" t="n">
        <x:f>'Game 15'!F5</x:f>
        <x:v>0</x:v>
      </x:c>
      <x:c r="H43" s="29" t="n">
        <x:f>'Game 15'!G5</x:f>
        <x:v>0</x:v>
      </x:c>
      <x:c r="I43" s="29" t="n">
        <x:v>2</x:v>
      </x:c>
      <x:c r="J43" s="29" t="n">
        <x:f>'Game 15'!J6</x:f>
        <x:v>0</x:v>
      </x:c>
    </x:row>
    <x:row r="44">
      <x:c r="A44" s="28" t="str">
        <x:f>'Game 15'!A6</x:f>
        <x:v>Right Field</x:v>
      </x:c>
      <x:c r="B44" s="28" t="n">
        <x:f>'Game 15'!B6</x:f>
        <x:v>0</x:v>
      </x:c>
      <x:c r="C44" s="28" t="n">
        <x:f>'Game 15'!C6</x:f>
        <x:v>0</x:v>
      </x:c>
      <x:c r="D44" s="28" t="n">
        <x:f>'Game 15'!D6</x:f>
        <x:v>0</x:v>
      </x:c>
      <x:c r="E44" s="28" t="str">
        <x:f>'Game 15'!A6</x:f>
        <x:v>Right Field</x:v>
      </x:c>
      <x:c r="F44" s="28" t="n">
        <x:f>'Game 15'!E6</x:f>
        <x:v>0</x:v>
      </x:c>
      <x:c r="G44" s="28" t="n">
        <x:f>'Game 15'!F6</x:f>
        <x:v>0</x:v>
      </x:c>
      <x:c r="H44" s="28" t="n">
        <x:f>'Game 15'!G6</x:f>
        <x:v>0</x:v>
      </x:c>
      <x:c r="I44" s="28" t="n">
        <x:v>3</x:v>
      </x:c>
      <x:c r="J44" s="28" t="n">
        <x:f>'Game 15'!J7</x:f>
        <x:v>0</x:v>
      </x:c>
    </x:row>
    <x:row r="45">
      <x:c r="A45" s="29" t="str">
        <x:f>'Game 15'!A7</x:f>
        <x:v>Short Center</x:v>
      </x:c>
      <x:c r="B45" s="29" t="n">
        <x:f>'Game 15'!B7</x:f>
        <x:v>0</x:v>
      </x:c>
      <x:c r="C45" s="29" t="n">
        <x:f>'Game 15'!C7</x:f>
        <x:v>0</x:v>
      </x:c>
      <x:c r="D45" s="29" t="n">
        <x:f>'Game 15'!D7</x:f>
        <x:v>0</x:v>
      </x:c>
      <x:c r="E45" s="29" t="str">
        <x:f>'Game 15'!A7</x:f>
        <x:v>Short Center</x:v>
      </x:c>
      <x:c r="F45" s="29" t="n">
        <x:f>'Game 15'!E7</x:f>
        <x:v>0</x:v>
      </x:c>
      <x:c r="G45" s="29" t="n">
        <x:f>'Game 15'!F7</x:f>
        <x:v>0</x:v>
      </x:c>
      <x:c r="H45" s="29" t="n">
        <x:f>'Game 15'!G7</x:f>
        <x:v>0</x:v>
      </x:c>
      <x:c r="I45" s="29" t="n">
        <x:v>4</x:v>
      </x:c>
      <x:c r="J45" s="29" t="n">
        <x:f>'Game 15'!J8</x:f>
        <x:v>0</x:v>
      </x:c>
    </x:row>
    <x:row r="46">
      <x:c r="A46" s="28" t="str">
        <x:f>'Game 15'!A8</x:f>
        <x:v>Third Base</x:v>
      </x:c>
      <x:c r="B46" s="28" t="n">
        <x:f>'Game 15'!B8</x:f>
        <x:v>0</x:v>
      </x:c>
      <x:c r="C46" s="28" t="n">
        <x:f>'Game 15'!C8</x:f>
        <x:v>0</x:v>
      </x:c>
      <x:c r="D46" s="28" t="n">
        <x:f>'Game 15'!D8</x:f>
        <x:v>0</x:v>
      </x:c>
      <x:c r="E46" s="28" t="str">
        <x:f>'Game 15'!A8</x:f>
        <x:v>Third Base</x:v>
      </x:c>
      <x:c r="F46" s="28" t="n">
        <x:f>'Game 15'!E8</x:f>
        <x:v>0</x:v>
      </x:c>
      <x:c r="G46" s="28" t="n">
        <x:f>'Game 15'!F8</x:f>
        <x:v>0</x:v>
      </x:c>
      <x:c r="H46" s="28" t="n">
        <x:f>'Game 15'!G8</x:f>
        <x:v>0</x:v>
      </x:c>
      <x:c r="I46" s="28" t="n">
        <x:v>5</x:v>
      </x:c>
      <x:c r="J46" s="28" t="n">
        <x:f>'Game 15'!J9</x:f>
        <x:v>0</x:v>
      </x:c>
    </x:row>
    <x:row r="47">
      <x:c r="A47" s="29" t="str">
        <x:f>'Game 15'!A9</x:f>
        <x:v>Shortstop</x:v>
      </x:c>
      <x:c r="B47" s="29" t="n">
        <x:f>'Game 15'!B9</x:f>
        <x:v>0</x:v>
      </x:c>
      <x:c r="C47" s="29" t="n">
        <x:f>'Game 15'!C9</x:f>
        <x:v>0</x:v>
      </x:c>
      <x:c r="D47" s="29" t="n">
        <x:f>'Game 15'!D9</x:f>
        <x:v>0</x:v>
      </x:c>
      <x:c r="E47" s="29" t="str">
        <x:f>'Game 15'!A9</x:f>
        <x:v>Shortstop</x:v>
      </x:c>
      <x:c r="F47" s="29" t="n">
        <x:f>'Game 15'!E9</x:f>
        <x:v>0</x:v>
      </x:c>
      <x:c r="G47" s="29" t="n">
        <x:f>'Game 15'!F9</x:f>
        <x:v>0</x:v>
      </x:c>
      <x:c r="H47" s="29" t="n">
        <x:f>'Game 15'!G9</x:f>
        <x:v>0</x:v>
      </x:c>
      <x:c r="I47" s="29" t="n">
        <x:v>6</x:v>
      </x:c>
      <x:c r="J47" s="29" t="n">
        <x:f>'Game 15'!J10</x:f>
        <x:v>0</x:v>
      </x:c>
    </x:row>
    <x:row r="48">
      <x:c r="A48" s="28" t="str">
        <x:f>'Game 15'!A10</x:f>
        <x:v>Second Base</x:v>
      </x:c>
      <x:c r="B48" s="28" t="n">
        <x:f>'Game 15'!B10</x:f>
        <x:v>0</x:v>
      </x:c>
      <x:c r="C48" s="28" t="n">
        <x:f>'Game 15'!C10</x:f>
        <x:v>0</x:v>
      </x:c>
      <x:c r="D48" s="28" t="n">
        <x:f>'Game 15'!D10</x:f>
        <x:v>0</x:v>
      </x:c>
      <x:c r="E48" s="28" t="str">
        <x:f>'Game 15'!A10</x:f>
        <x:v>Second Base</x:v>
      </x:c>
      <x:c r="F48" s="28" t="n">
        <x:f>'Game 15'!E10</x:f>
        <x:v>0</x:v>
      </x:c>
      <x:c r="G48" s="28" t="n">
        <x:f>'Game 15'!F10</x:f>
        <x:v>0</x:v>
      </x:c>
      <x:c r="H48" s="28" t="n">
        <x:f>'Game 15'!G10</x:f>
        <x:v>0</x:v>
      </x:c>
      <x:c r="I48" s="28" t="n">
        <x:v>7</x:v>
      </x:c>
      <x:c r="J48" s="28" t="n">
        <x:f>'Game 15'!J11</x:f>
        <x:v>0</x:v>
      </x:c>
    </x:row>
    <x:row r="49">
      <x:c r="A49" s="29" t="str">
        <x:f>'Game 15'!A11</x:f>
        <x:v>First Base</x:v>
      </x:c>
      <x:c r="B49" s="29" t="n">
        <x:f>'Game 15'!B11</x:f>
        <x:v>0</x:v>
      </x:c>
      <x:c r="C49" s="29" t="n">
        <x:f>'Game 15'!C11</x:f>
        <x:v>0</x:v>
      </x:c>
      <x:c r="D49" s="29" t="n">
        <x:f>'Game 15'!D11</x:f>
        <x:v>0</x:v>
      </x:c>
      <x:c r="E49" s="29" t="str">
        <x:f>'Game 15'!A11</x:f>
        <x:v>First Base</x:v>
      </x:c>
      <x:c r="F49" s="29" t="n">
        <x:f>'Game 15'!E11</x:f>
        <x:v>0</x:v>
      </x:c>
      <x:c r="G49" s="29" t="n">
        <x:f>'Game 15'!F11</x:f>
        <x:v>0</x:v>
      </x:c>
      <x:c r="H49" s="29" t="n">
        <x:f>'Game 15'!G11</x:f>
        <x:v>0</x:v>
      </x:c>
      <x:c r="I49" s="29" t="n">
        <x:v>8</x:v>
      </x:c>
      <x:c r="J49" s="29" t="n">
        <x:f>'Game 15'!J12</x:f>
        <x:v>0</x:v>
      </x:c>
    </x:row>
    <x:row r="50">
      <x:c r="A50" s="28" t="str">
        <x:f>'Game 15'!A12</x:f>
        <x:v>Catcher</x:v>
      </x:c>
      <x:c r="B50" s="28" t="n">
        <x:f>'Game 15'!B12</x:f>
        <x:v>0</x:v>
      </x:c>
      <x:c r="C50" s="28" t="n">
        <x:f>'Game 15'!C12</x:f>
        <x:v>0</x:v>
      </x:c>
      <x:c r="D50" s="28" t="n">
        <x:f>'Game 15'!D12</x:f>
        <x:v>0</x:v>
      </x:c>
      <x:c r="E50" s="28" t="str">
        <x:f>'Game 15'!A12</x:f>
        <x:v>Catcher</x:v>
      </x:c>
      <x:c r="F50" s="28" t="n">
        <x:f>'Game 15'!E12</x:f>
        <x:v>0</x:v>
      </x:c>
      <x:c r="G50" s="28" t="n">
        <x:f>'Game 15'!F12</x:f>
        <x:v>0</x:v>
      </x:c>
      <x:c r="H50" s="28" t="n">
        <x:f>'Game 15'!G12</x:f>
        <x:v>0</x:v>
      </x:c>
      <x:c r="I50" s="28" t="n">
        <x:v>9</x:v>
      </x:c>
      <x:c r="J50" s="28" t="n">
        <x:f>'Game 15'!J13</x:f>
        <x:v>0</x:v>
      </x:c>
    </x:row>
    <x:row r="51">
      <x:c r="A51" s="29" t="str">
        <x:f>'Game 15'!A13</x:f>
        <x:v>Pitcher</x:v>
      </x:c>
      <x:c r="B51" s="29" t="n">
        <x:f>'Game 15'!B13</x:f>
        <x:v>0</x:v>
      </x:c>
      <x:c r="C51" s="29" t="n">
        <x:f>'Game 15'!C13</x:f>
        <x:v>0</x:v>
      </x:c>
      <x:c r="D51" s="29" t="n">
        <x:f>'Game 15'!D13</x:f>
        <x:v>0</x:v>
      </x:c>
      <x:c r="E51" s="29" t="str">
        <x:f>'Game 15'!A13</x:f>
        <x:v>Pitcher</x:v>
      </x:c>
      <x:c r="F51" s="29" t="n">
        <x:f>'Game 15'!E13</x:f>
        <x:v>0</x:v>
      </x:c>
      <x:c r="G51" s="29" t="n">
        <x:f>'Game 15'!F13</x:f>
        <x:v>0</x:v>
      </x:c>
      <x:c r="H51" s="29" t="n">
        <x:f>'Game 15'!G13</x:f>
        <x:v>0</x:v>
      </x:c>
      <x:c r="I51" s="29" t="n">
        <x:v>10</x:v>
      </x:c>
      <x:c r="J51" s="29" t="n">
        <x:f>'Game 15'!J14</x:f>
        <x:v>0</x:v>
      </x:c>
    </x:row>
    <x:row r="52">
      <x:c r="A52" s="28" t="str">
        <x:f>'Game 15'!A14</x:f>
        <x:v>Bench 1</x:v>
      </x:c>
      <x:c r="B52" s="28" t="n">
        <x:f>'Game 15'!B14</x:f>
        <x:v>0</x:v>
      </x:c>
      <x:c r="C52" s="28" t="n">
        <x:f>'Game 15'!C14</x:f>
        <x:v>0</x:v>
      </x:c>
      <x:c r="D52" s="28" t="n">
        <x:f>'Game 15'!D14</x:f>
        <x:v>0</x:v>
      </x:c>
      <x:c r="E52" s="28" t="str">
        <x:f>'Game 15'!A14</x:f>
        <x:v>Bench 1</x:v>
      </x:c>
      <x:c r="F52" s="28" t="n">
        <x:f>'Game 15'!E14</x:f>
        <x:v>0</x:v>
      </x:c>
      <x:c r="G52" s="28" t="n">
        <x:f>'Game 15'!F14</x:f>
        <x:v>0</x:v>
      </x:c>
      <x:c r="H52" s="28" t="n">
        <x:f>'Game 15'!G14</x:f>
        <x:v>0</x:v>
      </x:c>
      <x:c r="I52" s="28" t="n">
        <x:v>11</x:v>
      </x:c>
      <x:c r="J52" s="28" t="n">
        <x:f>'Game 15'!J15</x:f>
        <x:v>0</x:v>
      </x:c>
    </x:row>
    <x:row r="53">
      <x:c r="A53" s="29" t="str">
        <x:f>'Game 15'!A15</x:f>
        <x:v>Bench 2</x:v>
      </x:c>
      <x:c r="B53" s="29" t="n">
        <x:f>'Game 15'!B15</x:f>
        <x:v>0</x:v>
      </x:c>
      <x:c r="C53" s="29" t="n">
        <x:f>'Game 15'!C15</x:f>
        <x:v>0</x:v>
      </x:c>
      <x:c r="D53" s="29" t="n">
        <x:f>'Game 15'!D15</x:f>
        <x:v>0</x:v>
      </x:c>
      <x:c r="E53" s="29" t="str">
        <x:f>'Game 15'!A15</x:f>
        <x:v>Bench 2</x:v>
      </x:c>
      <x:c r="F53" s="29" t="n">
        <x:f>'Game 15'!E15</x:f>
        <x:v>0</x:v>
      </x:c>
      <x:c r="G53" s="29" t="n">
        <x:f>'Game 15'!F15</x:f>
        <x:v>0</x:v>
      </x:c>
      <x:c r="H53" s="29" t="n">
        <x:f>'Game 15'!G15</x:f>
        <x:v>0</x:v>
      </x:c>
      <x:c r="I53" s="29" t="n">
        <x:v>12</x:v>
      </x:c>
      <x:c r="J53" s="29" t="n">
        <x:f>'Game 15'!J16</x:f>
        <x:v>0</x:v>
      </x:c>
    </x:row>
    <x:row r="54">
      <x:c r="A54" s="28" t="str">
        <x:f>'Game 15'!A16</x:f>
        <x:v>Bench 3</x:v>
      </x:c>
      <x:c r="B54" s="28" t="n">
        <x:f>'Game 15'!B16</x:f>
        <x:v>0</x:v>
      </x:c>
      <x:c r="C54" s="28" t="n">
        <x:f>'Game 15'!C16</x:f>
        <x:v>0</x:v>
      </x:c>
      <x:c r="D54" s="28" t="n">
        <x:f>'Game 15'!D16</x:f>
        <x:v>0</x:v>
      </x:c>
      <x:c r="E54" s="28" t="str">
        <x:f>'Game 15'!A16</x:f>
        <x:v>Bench 3</x:v>
      </x:c>
      <x:c r="F54" s="28" t="n">
        <x:f>'Game 15'!E16</x:f>
        <x:v>0</x:v>
      </x:c>
      <x:c r="G54" s="28" t="n">
        <x:f>'Game 15'!F16</x:f>
        <x:v>0</x:v>
      </x:c>
      <x:c r="H54" s="28" t="n">
        <x:f>'Game 15'!G16</x:f>
        <x:v>0</x:v>
      </x:c>
      <x:c r="I54" s="28" t="n">
        <x:v>13</x:v>
      </x:c>
      <x:c r="J54" s="28" t="n">
        <x:f>'Game 15'!J17</x:f>
        <x:v>0</x:v>
      </x:c>
    </x:row>
    <x:row r="55">
      <x:c r="A55" s="29" t="str">
        <x:f>'Game 15'!A17</x:f>
        <x:v>Bench 4</x:v>
      </x:c>
      <x:c r="B55" s="29" t="n">
        <x:f>'Game 15'!B17</x:f>
        <x:v>0</x:v>
      </x:c>
      <x:c r="C55" s="29" t="n">
        <x:f>'Game 15'!C17</x:f>
        <x:v>0</x:v>
      </x:c>
      <x:c r="D55" s="29" t="n">
        <x:f>'Game 15'!D17</x:f>
        <x:v>0</x:v>
      </x:c>
      <x:c r="E55" s="29" t="str">
        <x:f>'Game 15'!A17</x:f>
        <x:v>Bench 4</x:v>
      </x:c>
      <x:c r="F55" s="29" t="n">
        <x:f>'Game 15'!E17</x:f>
        <x:v>0</x:v>
      </x:c>
      <x:c r="G55" s="29" t="n">
        <x:f>'Game 15'!F17</x:f>
        <x:v>0</x:v>
      </x:c>
      <x:c r="H55" s="29" t="n">
        <x:f>'Game 15'!G17</x:f>
        <x:v>0</x:v>
      </x:c>
      <x:c r="I55" s="29" t="n">
        <x:v>14</x:v>
      </x:c>
      <x:c r="J55" s="29" t="n">
        <x:f>'Game 15'!J18</x:f>
        <x:v>0</x:v>
      </x:c>
    </x:row>
    <x:row r="56">
      <x:c r="A56" s="28" t="str">
        <x:f>'Game 15'!A18</x:f>
        <x:v>Bench 5</x:v>
      </x:c>
      <x:c r="B56" s="28" t="n">
        <x:f>'Game 15'!B18</x:f>
        <x:v>0</x:v>
      </x:c>
      <x:c r="C56" s="28" t="n">
        <x:f>'Game 15'!C18</x:f>
        <x:v>0</x:v>
      </x:c>
      <x:c r="D56" s="28" t="n">
        <x:f>'Game 15'!D18</x:f>
        <x:v>0</x:v>
      </x:c>
      <x:c r="E56" s="28" t="str">
        <x:f>'Game 15'!A18</x:f>
        <x:v>Bench 5</x:v>
      </x:c>
      <x:c r="F56" s="28" t="n">
        <x:f>'Game 15'!E18</x:f>
        <x:v>0</x:v>
      </x:c>
      <x:c r="G56" s="28" t="n">
        <x:f>'Game 15'!F18</x:f>
        <x:v>0</x:v>
      </x:c>
      <x:c r="H56" s="28" t="n">
        <x:f>'Game 15'!G18</x:f>
        <x:v>0</x:v>
      </x:c>
      <x:c r="I56" s="28" t="n">
        <x:v>15</x:v>
      </x:c>
      <x:c r="J56" s="28" t="n">
        <x:f>'Game 15'!J19</x:f>
        <x:v>0</x:v>
      </x:c>
    </x:row>
  </x:sheetData>
  <x:pageMargins left="0.7" right="0.7" top="0.75" bottom="0.75" header="0.3" footer="0.3"/>
</x:worksheet>
</file>

<file path=xl/worksheets/sheet34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1" hidden="0" customWidth="1"/>
    <x:col min="3" max="3" width="11" hidden="0" customWidth="1"/>
    <x:col min="4" max="4" width="11" hidden="0" customWidth="1"/>
    <x:col min="5" max="5" width="16" hidden="0" customWidth="1"/>
    <x:col min="6" max="6" width="11" hidden="0" customWidth="1"/>
    <x:col min="7" max="7" width="11" hidden="0" customWidth="1"/>
    <x:col min="8" max="8" width="11" hidden="0" customWidth="1"/>
    <x:col min="9" max="9" width="6" hidden="0" customWidth="1"/>
    <x:col min="10" max="10" width="22" hidden="0" customWidth="1"/>
  </x:cols>
  <x:sheetData>
    <x:row r="1">
      <x:c r="A1" s="21" t="str">
        <x:v>Game 16 Dugout Card</x:v>
      </x:c>
    </x:row>
    <x:row r="3">
      <x:c r="A3" s="27" t="str">
        <x:v>Pos</x:v>
      </x:c>
      <x:c r="B3" s="27" t="n">
        <x:v>1</x:v>
      </x:c>
      <x:c r="C3" s="27" t="n">
        <x:v>2</x:v>
      </x:c>
      <x:c r="D3" s="27" t="n">
        <x:v>3</x:v>
      </x:c>
      <x:c r="E3" s="27" t="str">
        <x:v>Position</x:v>
      </x:c>
      <x:c r="F3" s="27" t="n">
        <x:v>4</x:v>
      </x:c>
      <x:c r="G3" s="27" t="n">
        <x:v>5</x:v>
      </x:c>
      <x:c r="H3" s="27" t="n">
        <x:v>6</x:v>
      </x:c>
      <x:c r="I3" s="27" t="str">
        <x:v>Bat</x:v>
      </x:c>
      <x:c r="J3" s="27" t="str">
        <x:v>Player</x:v>
      </x:c>
    </x:row>
    <x:row r="4">
      <x:c r="A4" s="28" t="str">
        <x:f>'Game 16'!A4</x:f>
        <x:v>Left Field</x:v>
      </x:c>
      <x:c r="B4" s="28" t="n">
        <x:f>'Game 16'!B4</x:f>
        <x:v>0</x:v>
      </x:c>
      <x:c r="C4" s="28" t="n">
        <x:f>'Game 16'!C4</x:f>
        <x:v>0</x:v>
      </x:c>
      <x:c r="D4" s="28" t="n">
        <x:f>'Game 16'!D4</x:f>
        <x:v>0</x:v>
      </x:c>
      <x:c r="E4" s="28" t="str">
        <x:f>'Game 16'!A4</x:f>
        <x:v>Left Field</x:v>
      </x:c>
      <x:c r="F4" s="28" t="n">
        <x:f>'Game 16'!E4</x:f>
        <x:v>0</x:v>
      </x:c>
      <x:c r="G4" s="28" t="n">
        <x:f>'Game 16'!F4</x:f>
        <x:v>0</x:v>
      </x:c>
      <x:c r="H4" s="28" t="n">
        <x:f>'Game 16'!G4</x:f>
        <x:v>0</x:v>
      </x:c>
      <x:c r="I4" s="28" t="n">
        <x:v>1</x:v>
      </x:c>
      <x:c r="J4" s="28" t="n">
        <x:f>'Game 16'!J5</x:f>
        <x:v>0</x:v>
      </x:c>
    </x:row>
    <x:row r="5">
      <x:c r="A5" s="29" t="str">
        <x:f>'Game 16'!A5</x:f>
        <x:v>Center Field</x:v>
      </x:c>
      <x:c r="B5" s="29" t="n">
        <x:f>'Game 16'!B5</x:f>
        <x:v>0</x:v>
      </x:c>
      <x:c r="C5" s="29" t="n">
        <x:f>'Game 16'!C5</x:f>
        <x:v>0</x:v>
      </x:c>
      <x:c r="D5" s="29" t="n">
        <x:f>'Game 16'!D5</x:f>
        <x:v>0</x:v>
      </x:c>
      <x:c r="E5" s="29" t="str">
        <x:f>'Game 16'!A5</x:f>
        <x:v>Center Field</x:v>
      </x:c>
      <x:c r="F5" s="29" t="n">
        <x:f>'Game 16'!E5</x:f>
        <x:v>0</x:v>
      </x:c>
      <x:c r="G5" s="29" t="n">
        <x:f>'Game 16'!F5</x:f>
        <x:v>0</x:v>
      </x:c>
      <x:c r="H5" s="29" t="n">
        <x:f>'Game 16'!G5</x:f>
        <x:v>0</x:v>
      </x:c>
      <x:c r="I5" s="29" t="n">
        <x:v>2</x:v>
      </x:c>
      <x:c r="J5" s="29" t="n">
        <x:f>'Game 16'!J6</x:f>
        <x:v>0</x:v>
      </x:c>
    </x:row>
    <x:row r="6">
      <x:c r="A6" s="28" t="str">
        <x:f>'Game 16'!A6</x:f>
        <x:v>Right Field</x:v>
      </x:c>
      <x:c r="B6" s="28" t="n">
        <x:f>'Game 16'!B6</x:f>
        <x:v>0</x:v>
      </x:c>
      <x:c r="C6" s="28" t="n">
        <x:f>'Game 16'!C6</x:f>
        <x:v>0</x:v>
      </x:c>
      <x:c r="D6" s="28" t="n">
        <x:f>'Game 16'!D6</x:f>
        <x:v>0</x:v>
      </x:c>
      <x:c r="E6" s="28" t="str">
        <x:f>'Game 16'!A6</x:f>
        <x:v>Right Field</x:v>
      </x:c>
      <x:c r="F6" s="28" t="n">
        <x:f>'Game 16'!E6</x:f>
        <x:v>0</x:v>
      </x:c>
      <x:c r="G6" s="28" t="n">
        <x:f>'Game 16'!F6</x:f>
        <x:v>0</x:v>
      </x:c>
      <x:c r="H6" s="28" t="n">
        <x:f>'Game 16'!G6</x:f>
        <x:v>0</x:v>
      </x:c>
      <x:c r="I6" s="28" t="n">
        <x:v>3</x:v>
      </x:c>
      <x:c r="J6" s="28" t="n">
        <x:f>'Game 16'!J7</x:f>
        <x:v>0</x:v>
      </x:c>
    </x:row>
    <x:row r="7">
      <x:c r="A7" s="29" t="str">
        <x:f>'Game 16'!A7</x:f>
        <x:v>Short Center</x:v>
      </x:c>
      <x:c r="B7" s="29" t="n">
        <x:f>'Game 16'!B7</x:f>
        <x:v>0</x:v>
      </x:c>
      <x:c r="C7" s="29" t="n">
        <x:f>'Game 16'!C7</x:f>
        <x:v>0</x:v>
      </x:c>
      <x:c r="D7" s="29" t="n">
        <x:f>'Game 16'!D7</x:f>
        <x:v>0</x:v>
      </x:c>
      <x:c r="E7" s="29" t="str">
        <x:f>'Game 16'!A7</x:f>
        <x:v>Short Center</x:v>
      </x:c>
      <x:c r="F7" s="29" t="n">
        <x:f>'Game 16'!E7</x:f>
        <x:v>0</x:v>
      </x:c>
      <x:c r="G7" s="29" t="n">
        <x:f>'Game 16'!F7</x:f>
        <x:v>0</x:v>
      </x:c>
      <x:c r="H7" s="29" t="n">
        <x:f>'Game 16'!G7</x:f>
        <x:v>0</x:v>
      </x:c>
      <x:c r="I7" s="29" t="n">
        <x:v>4</x:v>
      </x:c>
      <x:c r="J7" s="29" t="n">
        <x:f>'Game 16'!J8</x:f>
        <x:v>0</x:v>
      </x:c>
    </x:row>
    <x:row r="8">
      <x:c r="A8" s="28" t="str">
        <x:f>'Game 16'!A8</x:f>
        <x:v>Third Base</x:v>
      </x:c>
      <x:c r="B8" s="28" t="n">
        <x:f>'Game 16'!B8</x:f>
        <x:v>0</x:v>
      </x:c>
      <x:c r="C8" s="28" t="n">
        <x:f>'Game 16'!C8</x:f>
        <x:v>0</x:v>
      </x:c>
      <x:c r="D8" s="28" t="n">
        <x:f>'Game 16'!D8</x:f>
        <x:v>0</x:v>
      </x:c>
      <x:c r="E8" s="28" t="str">
        <x:f>'Game 16'!A8</x:f>
        <x:v>Third Base</x:v>
      </x:c>
      <x:c r="F8" s="28" t="n">
        <x:f>'Game 16'!E8</x:f>
        <x:v>0</x:v>
      </x:c>
      <x:c r="G8" s="28" t="n">
        <x:f>'Game 16'!F8</x:f>
        <x:v>0</x:v>
      </x:c>
      <x:c r="H8" s="28" t="n">
        <x:f>'Game 16'!G8</x:f>
        <x:v>0</x:v>
      </x:c>
      <x:c r="I8" s="28" t="n">
        <x:v>5</x:v>
      </x:c>
      <x:c r="J8" s="28" t="n">
        <x:f>'Game 16'!J9</x:f>
        <x:v>0</x:v>
      </x:c>
    </x:row>
    <x:row r="9">
      <x:c r="A9" s="29" t="str">
        <x:f>'Game 16'!A9</x:f>
        <x:v>Shortstop</x:v>
      </x:c>
      <x:c r="B9" s="29" t="n">
        <x:f>'Game 16'!B9</x:f>
        <x:v>0</x:v>
      </x:c>
      <x:c r="C9" s="29" t="n">
        <x:f>'Game 16'!C9</x:f>
        <x:v>0</x:v>
      </x:c>
      <x:c r="D9" s="29" t="n">
        <x:f>'Game 16'!D9</x:f>
        <x:v>0</x:v>
      </x:c>
      <x:c r="E9" s="29" t="str">
        <x:f>'Game 16'!A9</x:f>
        <x:v>Shortstop</x:v>
      </x:c>
      <x:c r="F9" s="29" t="n">
        <x:f>'Game 16'!E9</x:f>
        <x:v>0</x:v>
      </x:c>
      <x:c r="G9" s="29" t="n">
        <x:f>'Game 16'!F9</x:f>
        <x:v>0</x:v>
      </x:c>
      <x:c r="H9" s="29" t="n">
        <x:f>'Game 16'!G9</x:f>
        <x:v>0</x:v>
      </x:c>
      <x:c r="I9" s="29" t="n">
        <x:v>6</x:v>
      </x:c>
      <x:c r="J9" s="29" t="n">
        <x:f>'Game 16'!J10</x:f>
        <x:v>0</x:v>
      </x:c>
    </x:row>
    <x:row r="10">
      <x:c r="A10" s="28" t="str">
        <x:f>'Game 16'!A10</x:f>
        <x:v>Second Base</x:v>
      </x:c>
      <x:c r="B10" s="28" t="n">
        <x:f>'Game 16'!B10</x:f>
        <x:v>0</x:v>
      </x:c>
      <x:c r="C10" s="28" t="n">
        <x:f>'Game 16'!C10</x:f>
        <x:v>0</x:v>
      </x:c>
      <x:c r="D10" s="28" t="n">
        <x:f>'Game 16'!D10</x:f>
        <x:v>0</x:v>
      </x:c>
      <x:c r="E10" s="28" t="str">
        <x:f>'Game 16'!A10</x:f>
        <x:v>Second Base</x:v>
      </x:c>
      <x:c r="F10" s="28" t="n">
        <x:f>'Game 16'!E10</x:f>
        <x:v>0</x:v>
      </x:c>
      <x:c r="G10" s="28" t="n">
        <x:f>'Game 16'!F10</x:f>
        <x:v>0</x:v>
      </x:c>
      <x:c r="H10" s="28" t="n">
        <x:f>'Game 16'!G10</x:f>
        <x:v>0</x:v>
      </x:c>
      <x:c r="I10" s="28" t="n">
        <x:v>7</x:v>
      </x:c>
      <x:c r="J10" s="28" t="n">
        <x:f>'Game 16'!J11</x:f>
        <x:v>0</x:v>
      </x:c>
    </x:row>
    <x:row r="11">
      <x:c r="A11" s="29" t="str">
        <x:f>'Game 16'!A11</x:f>
        <x:v>First Base</x:v>
      </x:c>
      <x:c r="B11" s="29" t="n">
        <x:f>'Game 16'!B11</x:f>
        <x:v>0</x:v>
      </x:c>
      <x:c r="C11" s="29" t="n">
        <x:f>'Game 16'!C11</x:f>
        <x:v>0</x:v>
      </x:c>
      <x:c r="D11" s="29" t="n">
        <x:f>'Game 16'!D11</x:f>
        <x:v>0</x:v>
      </x:c>
      <x:c r="E11" s="29" t="str">
        <x:f>'Game 16'!A11</x:f>
        <x:v>First Base</x:v>
      </x:c>
      <x:c r="F11" s="29" t="n">
        <x:f>'Game 16'!E11</x:f>
        <x:v>0</x:v>
      </x:c>
      <x:c r="G11" s="29" t="n">
        <x:f>'Game 16'!F11</x:f>
        <x:v>0</x:v>
      </x:c>
      <x:c r="H11" s="29" t="n">
        <x:f>'Game 16'!G11</x:f>
        <x:v>0</x:v>
      </x:c>
      <x:c r="I11" s="29" t="n">
        <x:v>8</x:v>
      </x:c>
      <x:c r="J11" s="29" t="n">
        <x:f>'Game 16'!J12</x:f>
        <x:v>0</x:v>
      </x:c>
    </x:row>
    <x:row r="12">
      <x:c r="A12" s="28" t="str">
        <x:f>'Game 16'!A12</x:f>
        <x:v>Catcher</x:v>
      </x:c>
      <x:c r="B12" s="28" t="n">
        <x:f>'Game 16'!B12</x:f>
        <x:v>0</x:v>
      </x:c>
      <x:c r="C12" s="28" t="n">
        <x:f>'Game 16'!C12</x:f>
        <x:v>0</x:v>
      </x:c>
      <x:c r="D12" s="28" t="n">
        <x:f>'Game 16'!D12</x:f>
        <x:v>0</x:v>
      </x:c>
      <x:c r="E12" s="28" t="str">
        <x:f>'Game 16'!A12</x:f>
        <x:v>Catcher</x:v>
      </x:c>
      <x:c r="F12" s="28" t="n">
        <x:f>'Game 16'!E12</x:f>
        <x:v>0</x:v>
      </x:c>
      <x:c r="G12" s="28" t="n">
        <x:f>'Game 16'!F12</x:f>
        <x:v>0</x:v>
      </x:c>
      <x:c r="H12" s="28" t="n">
        <x:f>'Game 16'!G12</x:f>
        <x:v>0</x:v>
      </x:c>
      <x:c r="I12" s="28" t="n">
        <x:v>9</x:v>
      </x:c>
      <x:c r="J12" s="28" t="n">
        <x:f>'Game 16'!J13</x:f>
        <x:v>0</x:v>
      </x:c>
    </x:row>
    <x:row r="13">
      <x:c r="A13" s="29" t="str">
        <x:f>'Game 16'!A13</x:f>
        <x:v>Pitcher</x:v>
      </x:c>
      <x:c r="B13" s="29" t="n">
        <x:f>'Game 16'!B13</x:f>
        <x:v>0</x:v>
      </x:c>
      <x:c r="C13" s="29" t="n">
        <x:f>'Game 16'!C13</x:f>
        <x:v>0</x:v>
      </x:c>
      <x:c r="D13" s="29" t="n">
        <x:f>'Game 16'!D13</x:f>
        <x:v>0</x:v>
      </x:c>
      <x:c r="E13" s="29" t="str">
        <x:f>'Game 16'!A13</x:f>
        <x:v>Pitcher</x:v>
      </x:c>
      <x:c r="F13" s="29" t="n">
        <x:f>'Game 16'!E13</x:f>
        <x:v>0</x:v>
      </x:c>
      <x:c r="G13" s="29" t="n">
        <x:f>'Game 16'!F13</x:f>
        <x:v>0</x:v>
      </x:c>
      <x:c r="H13" s="29" t="n">
        <x:f>'Game 16'!G13</x:f>
        <x:v>0</x:v>
      </x:c>
      <x:c r="I13" s="29" t="n">
        <x:v>10</x:v>
      </x:c>
      <x:c r="J13" s="29" t="n">
        <x:f>'Game 16'!J14</x:f>
        <x:v>0</x:v>
      </x:c>
    </x:row>
    <x:row r="14">
      <x:c r="A14" s="28" t="str">
        <x:f>'Game 16'!A14</x:f>
        <x:v>Bench 1</x:v>
      </x:c>
      <x:c r="B14" s="28" t="n">
        <x:f>'Game 16'!B14</x:f>
        <x:v>0</x:v>
      </x:c>
      <x:c r="C14" s="28" t="n">
        <x:f>'Game 16'!C14</x:f>
        <x:v>0</x:v>
      </x:c>
      <x:c r="D14" s="28" t="n">
        <x:f>'Game 16'!D14</x:f>
        <x:v>0</x:v>
      </x:c>
      <x:c r="E14" s="28" t="str">
        <x:f>'Game 16'!A14</x:f>
        <x:v>Bench 1</x:v>
      </x:c>
      <x:c r="F14" s="28" t="n">
        <x:f>'Game 16'!E14</x:f>
        <x:v>0</x:v>
      </x:c>
      <x:c r="G14" s="28" t="n">
        <x:f>'Game 16'!F14</x:f>
        <x:v>0</x:v>
      </x:c>
      <x:c r="H14" s="28" t="n">
        <x:f>'Game 16'!G14</x:f>
        <x:v>0</x:v>
      </x:c>
      <x:c r="I14" s="28" t="n">
        <x:v>11</x:v>
      </x:c>
      <x:c r="J14" s="28" t="n">
        <x:f>'Game 16'!J15</x:f>
        <x:v>0</x:v>
      </x:c>
    </x:row>
    <x:row r="15">
      <x:c r="A15" s="29" t="str">
        <x:f>'Game 16'!A15</x:f>
        <x:v>Bench 2</x:v>
      </x:c>
      <x:c r="B15" s="29" t="n">
        <x:f>'Game 16'!B15</x:f>
        <x:v>0</x:v>
      </x:c>
      <x:c r="C15" s="29" t="n">
        <x:f>'Game 16'!C15</x:f>
        <x:v>0</x:v>
      </x:c>
      <x:c r="D15" s="29" t="n">
        <x:f>'Game 16'!D15</x:f>
        <x:v>0</x:v>
      </x:c>
      <x:c r="E15" s="29" t="str">
        <x:f>'Game 16'!A15</x:f>
        <x:v>Bench 2</x:v>
      </x:c>
      <x:c r="F15" s="29" t="n">
        <x:f>'Game 16'!E15</x:f>
        <x:v>0</x:v>
      </x:c>
      <x:c r="G15" s="29" t="n">
        <x:f>'Game 16'!F15</x:f>
        <x:v>0</x:v>
      </x:c>
      <x:c r="H15" s="29" t="n">
        <x:f>'Game 16'!G15</x:f>
        <x:v>0</x:v>
      </x:c>
      <x:c r="I15" s="29" t="n">
        <x:v>12</x:v>
      </x:c>
      <x:c r="J15" s="29" t="n">
        <x:f>'Game 16'!J16</x:f>
        <x:v>0</x:v>
      </x:c>
    </x:row>
    <x:row r="16">
      <x:c r="A16" s="28" t="str">
        <x:f>'Game 16'!A16</x:f>
        <x:v>Bench 3</x:v>
      </x:c>
      <x:c r="B16" s="28" t="n">
        <x:f>'Game 16'!B16</x:f>
        <x:v>0</x:v>
      </x:c>
      <x:c r="C16" s="28" t="n">
        <x:f>'Game 16'!C16</x:f>
        <x:v>0</x:v>
      </x:c>
      <x:c r="D16" s="28" t="n">
        <x:f>'Game 16'!D16</x:f>
        <x:v>0</x:v>
      </x:c>
      <x:c r="E16" s="28" t="str">
        <x:f>'Game 16'!A16</x:f>
        <x:v>Bench 3</x:v>
      </x:c>
      <x:c r="F16" s="28" t="n">
        <x:f>'Game 16'!E16</x:f>
        <x:v>0</x:v>
      </x:c>
      <x:c r="G16" s="28" t="n">
        <x:f>'Game 16'!F16</x:f>
        <x:v>0</x:v>
      </x:c>
      <x:c r="H16" s="28" t="n">
        <x:f>'Game 16'!G16</x:f>
        <x:v>0</x:v>
      </x:c>
      <x:c r="I16" s="28" t="n">
        <x:v>13</x:v>
      </x:c>
      <x:c r="J16" s="28" t="n">
        <x:f>'Game 16'!J17</x:f>
        <x:v>0</x:v>
      </x:c>
    </x:row>
    <x:row r="17">
      <x:c r="A17" s="29" t="str">
        <x:f>'Game 16'!A17</x:f>
        <x:v>Bench 4</x:v>
      </x:c>
      <x:c r="B17" s="29" t="n">
        <x:f>'Game 16'!B17</x:f>
        <x:v>0</x:v>
      </x:c>
      <x:c r="C17" s="29" t="n">
        <x:f>'Game 16'!C17</x:f>
        <x:v>0</x:v>
      </x:c>
      <x:c r="D17" s="29" t="n">
        <x:f>'Game 16'!D17</x:f>
        <x:v>0</x:v>
      </x:c>
      <x:c r="E17" s="29" t="str">
        <x:f>'Game 16'!A17</x:f>
        <x:v>Bench 4</x:v>
      </x:c>
      <x:c r="F17" s="29" t="n">
        <x:f>'Game 16'!E17</x:f>
        <x:v>0</x:v>
      </x:c>
      <x:c r="G17" s="29" t="n">
        <x:f>'Game 16'!F17</x:f>
        <x:v>0</x:v>
      </x:c>
      <x:c r="H17" s="29" t="n">
        <x:f>'Game 16'!G17</x:f>
        <x:v>0</x:v>
      </x:c>
      <x:c r="I17" s="29" t="n">
        <x:v>14</x:v>
      </x:c>
      <x:c r="J17" s="29" t="n">
        <x:f>'Game 16'!J18</x:f>
        <x:v>0</x:v>
      </x:c>
    </x:row>
    <x:row r="18">
      <x:c r="A18" s="28" t="str">
        <x:f>'Game 16'!A18</x:f>
        <x:v>Bench 5</x:v>
      </x:c>
      <x:c r="B18" s="28" t="n">
        <x:f>'Game 16'!B18</x:f>
        <x:v>0</x:v>
      </x:c>
      <x:c r="C18" s="28" t="n">
        <x:f>'Game 16'!C18</x:f>
        <x:v>0</x:v>
      </x:c>
      <x:c r="D18" s="28" t="n">
        <x:f>'Game 16'!D18</x:f>
        <x:v>0</x:v>
      </x:c>
      <x:c r="E18" s="28" t="str">
        <x:f>'Game 16'!A18</x:f>
        <x:v>Bench 5</x:v>
      </x:c>
      <x:c r="F18" s="28" t="n">
        <x:f>'Game 16'!E18</x:f>
        <x:v>0</x:v>
      </x:c>
      <x:c r="G18" s="28" t="n">
        <x:f>'Game 16'!F18</x:f>
        <x:v>0</x:v>
      </x:c>
      <x:c r="H18" s="28" t="n">
        <x:f>'Game 16'!G18</x:f>
        <x:v>0</x:v>
      </x:c>
      <x:c r="I18" s="28" t="n">
        <x:v>15</x:v>
      </x:c>
      <x:c r="J18" s="28" t="n">
        <x:f>'Game 16'!J19</x:f>
        <x:v>0</x:v>
      </x:c>
    </x:row>
    <x:row r="20">
      <x:c r="A20" s="21" t="str">
        <x:v>Game 16 Dugout Card</x:v>
      </x:c>
    </x:row>
    <x:row r="22">
      <x:c r="A22" s="27" t="str">
        <x:v>Pos</x:v>
      </x:c>
      <x:c r="B22" s="27" t="n">
        <x:v>1</x:v>
      </x:c>
      <x:c r="C22" s="27" t="n">
        <x:v>2</x:v>
      </x:c>
      <x:c r="D22" s="27" t="n">
        <x:v>3</x:v>
      </x:c>
      <x:c r="E22" s="27" t="str">
        <x:v>Position</x:v>
      </x:c>
      <x:c r="F22" s="27" t="n">
        <x:v>4</x:v>
      </x:c>
      <x:c r="G22" s="27" t="n">
        <x:v>5</x:v>
      </x:c>
      <x:c r="H22" s="27" t="n">
        <x:v>6</x:v>
      </x:c>
      <x:c r="I22" s="27" t="str">
        <x:v>Bat</x:v>
      </x:c>
      <x:c r="J22" s="27" t="str">
        <x:v>Player</x:v>
      </x:c>
    </x:row>
    <x:row r="23">
      <x:c r="A23" s="28" t="str">
        <x:f>'Game 16'!A4</x:f>
        <x:v>Left Field</x:v>
      </x:c>
      <x:c r="B23" s="28" t="n">
        <x:f>'Game 16'!B4</x:f>
        <x:v>0</x:v>
      </x:c>
      <x:c r="C23" s="28" t="n">
        <x:f>'Game 16'!C4</x:f>
        <x:v>0</x:v>
      </x:c>
      <x:c r="D23" s="28" t="n">
        <x:f>'Game 16'!D4</x:f>
        <x:v>0</x:v>
      </x:c>
      <x:c r="E23" s="28" t="str">
        <x:f>'Game 16'!A4</x:f>
        <x:v>Left Field</x:v>
      </x:c>
      <x:c r="F23" s="28" t="n">
        <x:f>'Game 16'!E4</x:f>
        <x:v>0</x:v>
      </x:c>
      <x:c r="G23" s="28" t="n">
        <x:f>'Game 16'!F4</x:f>
        <x:v>0</x:v>
      </x:c>
      <x:c r="H23" s="28" t="n">
        <x:f>'Game 16'!G4</x:f>
        <x:v>0</x:v>
      </x:c>
      <x:c r="I23" s="28" t="n">
        <x:v>1</x:v>
      </x:c>
      <x:c r="J23" s="28" t="n">
        <x:f>'Game 16'!J5</x:f>
        <x:v>0</x:v>
      </x:c>
    </x:row>
    <x:row r="24">
      <x:c r="A24" s="29" t="str">
        <x:f>'Game 16'!A5</x:f>
        <x:v>Center Field</x:v>
      </x:c>
      <x:c r="B24" s="29" t="n">
        <x:f>'Game 16'!B5</x:f>
        <x:v>0</x:v>
      </x:c>
      <x:c r="C24" s="29" t="n">
        <x:f>'Game 16'!C5</x:f>
        <x:v>0</x:v>
      </x:c>
      <x:c r="D24" s="29" t="n">
        <x:f>'Game 16'!D5</x:f>
        <x:v>0</x:v>
      </x:c>
      <x:c r="E24" s="29" t="str">
        <x:f>'Game 16'!A5</x:f>
        <x:v>Center Field</x:v>
      </x:c>
      <x:c r="F24" s="29" t="n">
        <x:f>'Game 16'!E5</x:f>
        <x:v>0</x:v>
      </x:c>
      <x:c r="G24" s="29" t="n">
        <x:f>'Game 16'!F5</x:f>
        <x:v>0</x:v>
      </x:c>
      <x:c r="H24" s="29" t="n">
        <x:f>'Game 16'!G5</x:f>
        <x:v>0</x:v>
      </x:c>
      <x:c r="I24" s="29" t="n">
        <x:v>2</x:v>
      </x:c>
      <x:c r="J24" s="29" t="n">
        <x:f>'Game 16'!J6</x:f>
        <x:v>0</x:v>
      </x:c>
    </x:row>
    <x:row r="25">
      <x:c r="A25" s="28" t="str">
        <x:f>'Game 16'!A6</x:f>
        <x:v>Right Field</x:v>
      </x:c>
      <x:c r="B25" s="28" t="n">
        <x:f>'Game 16'!B6</x:f>
        <x:v>0</x:v>
      </x:c>
      <x:c r="C25" s="28" t="n">
        <x:f>'Game 16'!C6</x:f>
        <x:v>0</x:v>
      </x:c>
      <x:c r="D25" s="28" t="n">
        <x:f>'Game 16'!D6</x:f>
        <x:v>0</x:v>
      </x:c>
      <x:c r="E25" s="28" t="str">
        <x:f>'Game 16'!A6</x:f>
        <x:v>Right Field</x:v>
      </x:c>
      <x:c r="F25" s="28" t="n">
        <x:f>'Game 16'!E6</x:f>
        <x:v>0</x:v>
      </x:c>
      <x:c r="G25" s="28" t="n">
        <x:f>'Game 16'!F6</x:f>
        <x:v>0</x:v>
      </x:c>
      <x:c r="H25" s="28" t="n">
        <x:f>'Game 16'!G6</x:f>
        <x:v>0</x:v>
      </x:c>
      <x:c r="I25" s="28" t="n">
        <x:v>3</x:v>
      </x:c>
      <x:c r="J25" s="28" t="n">
        <x:f>'Game 16'!J7</x:f>
        <x:v>0</x:v>
      </x:c>
    </x:row>
    <x:row r="26">
      <x:c r="A26" s="29" t="str">
        <x:f>'Game 16'!A7</x:f>
        <x:v>Short Center</x:v>
      </x:c>
      <x:c r="B26" s="29" t="n">
        <x:f>'Game 16'!B7</x:f>
        <x:v>0</x:v>
      </x:c>
      <x:c r="C26" s="29" t="n">
        <x:f>'Game 16'!C7</x:f>
        <x:v>0</x:v>
      </x:c>
      <x:c r="D26" s="29" t="n">
        <x:f>'Game 16'!D7</x:f>
        <x:v>0</x:v>
      </x:c>
      <x:c r="E26" s="29" t="str">
        <x:f>'Game 16'!A7</x:f>
        <x:v>Short Center</x:v>
      </x:c>
      <x:c r="F26" s="29" t="n">
        <x:f>'Game 16'!E7</x:f>
        <x:v>0</x:v>
      </x:c>
      <x:c r="G26" s="29" t="n">
        <x:f>'Game 16'!F7</x:f>
        <x:v>0</x:v>
      </x:c>
      <x:c r="H26" s="29" t="n">
        <x:f>'Game 16'!G7</x:f>
        <x:v>0</x:v>
      </x:c>
      <x:c r="I26" s="29" t="n">
        <x:v>4</x:v>
      </x:c>
      <x:c r="J26" s="29" t="n">
        <x:f>'Game 16'!J8</x:f>
        <x:v>0</x:v>
      </x:c>
    </x:row>
    <x:row r="27">
      <x:c r="A27" s="28" t="str">
        <x:f>'Game 16'!A8</x:f>
        <x:v>Third Base</x:v>
      </x:c>
      <x:c r="B27" s="28" t="n">
        <x:f>'Game 16'!B8</x:f>
        <x:v>0</x:v>
      </x:c>
      <x:c r="C27" s="28" t="n">
        <x:f>'Game 16'!C8</x:f>
        <x:v>0</x:v>
      </x:c>
      <x:c r="D27" s="28" t="n">
        <x:f>'Game 16'!D8</x:f>
        <x:v>0</x:v>
      </x:c>
      <x:c r="E27" s="28" t="str">
        <x:f>'Game 16'!A8</x:f>
        <x:v>Third Base</x:v>
      </x:c>
      <x:c r="F27" s="28" t="n">
        <x:f>'Game 16'!E8</x:f>
        <x:v>0</x:v>
      </x:c>
      <x:c r="G27" s="28" t="n">
        <x:f>'Game 16'!F8</x:f>
        <x:v>0</x:v>
      </x:c>
      <x:c r="H27" s="28" t="n">
        <x:f>'Game 16'!G8</x:f>
        <x:v>0</x:v>
      </x:c>
      <x:c r="I27" s="28" t="n">
        <x:v>5</x:v>
      </x:c>
      <x:c r="J27" s="28" t="n">
        <x:f>'Game 16'!J9</x:f>
        <x:v>0</x:v>
      </x:c>
    </x:row>
    <x:row r="28">
      <x:c r="A28" s="29" t="str">
        <x:f>'Game 16'!A9</x:f>
        <x:v>Shortstop</x:v>
      </x:c>
      <x:c r="B28" s="29" t="n">
        <x:f>'Game 16'!B9</x:f>
        <x:v>0</x:v>
      </x:c>
      <x:c r="C28" s="29" t="n">
        <x:f>'Game 16'!C9</x:f>
        <x:v>0</x:v>
      </x:c>
      <x:c r="D28" s="29" t="n">
        <x:f>'Game 16'!D9</x:f>
        <x:v>0</x:v>
      </x:c>
      <x:c r="E28" s="29" t="str">
        <x:f>'Game 16'!A9</x:f>
        <x:v>Shortstop</x:v>
      </x:c>
      <x:c r="F28" s="29" t="n">
        <x:f>'Game 16'!E9</x:f>
        <x:v>0</x:v>
      </x:c>
      <x:c r="G28" s="29" t="n">
        <x:f>'Game 16'!F9</x:f>
        <x:v>0</x:v>
      </x:c>
      <x:c r="H28" s="29" t="n">
        <x:f>'Game 16'!G9</x:f>
        <x:v>0</x:v>
      </x:c>
      <x:c r="I28" s="29" t="n">
        <x:v>6</x:v>
      </x:c>
      <x:c r="J28" s="29" t="n">
        <x:f>'Game 16'!J10</x:f>
        <x:v>0</x:v>
      </x:c>
    </x:row>
    <x:row r="29">
      <x:c r="A29" s="28" t="str">
        <x:f>'Game 16'!A10</x:f>
        <x:v>Second Base</x:v>
      </x:c>
      <x:c r="B29" s="28" t="n">
        <x:f>'Game 16'!B10</x:f>
        <x:v>0</x:v>
      </x:c>
      <x:c r="C29" s="28" t="n">
        <x:f>'Game 16'!C10</x:f>
        <x:v>0</x:v>
      </x:c>
      <x:c r="D29" s="28" t="n">
        <x:f>'Game 16'!D10</x:f>
        <x:v>0</x:v>
      </x:c>
      <x:c r="E29" s="28" t="str">
        <x:f>'Game 16'!A10</x:f>
        <x:v>Second Base</x:v>
      </x:c>
      <x:c r="F29" s="28" t="n">
        <x:f>'Game 16'!E10</x:f>
        <x:v>0</x:v>
      </x:c>
      <x:c r="G29" s="28" t="n">
        <x:f>'Game 16'!F10</x:f>
        <x:v>0</x:v>
      </x:c>
      <x:c r="H29" s="28" t="n">
        <x:f>'Game 16'!G10</x:f>
        <x:v>0</x:v>
      </x:c>
      <x:c r="I29" s="28" t="n">
        <x:v>7</x:v>
      </x:c>
      <x:c r="J29" s="28" t="n">
        <x:f>'Game 16'!J11</x:f>
        <x:v>0</x:v>
      </x:c>
    </x:row>
    <x:row r="30">
      <x:c r="A30" s="29" t="str">
        <x:f>'Game 16'!A11</x:f>
        <x:v>First Base</x:v>
      </x:c>
      <x:c r="B30" s="29" t="n">
        <x:f>'Game 16'!B11</x:f>
        <x:v>0</x:v>
      </x:c>
      <x:c r="C30" s="29" t="n">
        <x:f>'Game 16'!C11</x:f>
        <x:v>0</x:v>
      </x:c>
      <x:c r="D30" s="29" t="n">
        <x:f>'Game 16'!D11</x:f>
        <x:v>0</x:v>
      </x:c>
      <x:c r="E30" s="29" t="str">
        <x:f>'Game 16'!A11</x:f>
        <x:v>First Base</x:v>
      </x:c>
      <x:c r="F30" s="29" t="n">
        <x:f>'Game 16'!E11</x:f>
        <x:v>0</x:v>
      </x:c>
      <x:c r="G30" s="29" t="n">
        <x:f>'Game 16'!F11</x:f>
        <x:v>0</x:v>
      </x:c>
      <x:c r="H30" s="29" t="n">
        <x:f>'Game 16'!G11</x:f>
        <x:v>0</x:v>
      </x:c>
      <x:c r="I30" s="29" t="n">
        <x:v>8</x:v>
      </x:c>
      <x:c r="J30" s="29" t="n">
        <x:f>'Game 16'!J12</x:f>
        <x:v>0</x:v>
      </x:c>
    </x:row>
    <x:row r="31">
      <x:c r="A31" s="28" t="str">
        <x:f>'Game 16'!A12</x:f>
        <x:v>Catcher</x:v>
      </x:c>
      <x:c r="B31" s="28" t="n">
        <x:f>'Game 16'!B12</x:f>
        <x:v>0</x:v>
      </x:c>
      <x:c r="C31" s="28" t="n">
        <x:f>'Game 16'!C12</x:f>
        <x:v>0</x:v>
      </x:c>
      <x:c r="D31" s="28" t="n">
        <x:f>'Game 16'!D12</x:f>
        <x:v>0</x:v>
      </x:c>
      <x:c r="E31" s="28" t="str">
        <x:f>'Game 16'!A12</x:f>
        <x:v>Catcher</x:v>
      </x:c>
      <x:c r="F31" s="28" t="n">
        <x:f>'Game 16'!E12</x:f>
        <x:v>0</x:v>
      </x:c>
      <x:c r="G31" s="28" t="n">
        <x:f>'Game 16'!F12</x:f>
        <x:v>0</x:v>
      </x:c>
      <x:c r="H31" s="28" t="n">
        <x:f>'Game 16'!G12</x:f>
        <x:v>0</x:v>
      </x:c>
      <x:c r="I31" s="28" t="n">
        <x:v>9</x:v>
      </x:c>
      <x:c r="J31" s="28" t="n">
        <x:f>'Game 16'!J13</x:f>
        <x:v>0</x:v>
      </x:c>
    </x:row>
    <x:row r="32">
      <x:c r="A32" s="29" t="str">
        <x:f>'Game 16'!A13</x:f>
        <x:v>Pitcher</x:v>
      </x:c>
      <x:c r="B32" s="29" t="n">
        <x:f>'Game 16'!B13</x:f>
        <x:v>0</x:v>
      </x:c>
      <x:c r="C32" s="29" t="n">
        <x:f>'Game 16'!C13</x:f>
        <x:v>0</x:v>
      </x:c>
      <x:c r="D32" s="29" t="n">
        <x:f>'Game 16'!D13</x:f>
        <x:v>0</x:v>
      </x:c>
      <x:c r="E32" s="29" t="str">
        <x:f>'Game 16'!A13</x:f>
        <x:v>Pitcher</x:v>
      </x:c>
      <x:c r="F32" s="29" t="n">
        <x:f>'Game 16'!E13</x:f>
        <x:v>0</x:v>
      </x:c>
      <x:c r="G32" s="29" t="n">
        <x:f>'Game 16'!F13</x:f>
        <x:v>0</x:v>
      </x:c>
      <x:c r="H32" s="29" t="n">
        <x:f>'Game 16'!G13</x:f>
        <x:v>0</x:v>
      </x:c>
      <x:c r="I32" s="29" t="n">
        <x:v>10</x:v>
      </x:c>
      <x:c r="J32" s="29" t="n">
        <x:f>'Game 16'!J14</x:f>
        <x:v>0</x:v>
      </x:c>
    </x:row>
    <x:row r="33">
      <x:c r="A33" s="28" t="str">
        <x:f>'Game 16'!A14</x:f>
        <x:v>Bench 1</x:v>
      </x:c>
      <x:c r="B33" s="28" t="n">
        <x:f>'Game 16'!B14</x:f>
        <x:v>0</x:v>
      </x:c>
      <x:c r="C33" s="28" t="n">
        <x:f>'Game 16'!C14</x:f>
        <x:v>0</x:v>
      </x:c>
      <x:c r="D33" s="28" t="n">
        <x:f>'Game 16'!D14</x:f>
        <x:v>0</x:v>
      </x:c>
      <x:c r="E33" s="28" t="str">
        <x:f>'Game 16'!A14</x:f>
        <x:v>Bench 1</x:v>
      </x:c>
      <x:c r="F33" s="28" t="n">
        <x:f>'Game 16'!E14</x:f>
        <x:v>0</x:v>
      </x:c>
      <x:c r="G33" s="28" t="n">
        <x:f>'Game 16'!F14</x:f>
        <x:v>0</x:v>
      </x:c>
      <x:c r="H33" s="28" t="n">
        <x:f>'Game 16'!G14</x:f>
        <x:v>0</x:v>
      </x:c>
      <x:c r="I33" s="28" t="n">
        <x:v>11</x:v>
      </x:c>
      <x:c r="J33" s="28" t="n">
        <x:f>'Game 16'!J15</x:f>
        <x:v>0</x:v>
      </x:c>
    </x:row>
    <x:row r="34">
      <x:c r="A34" s="29" t="str">
        <x:f>'Game 16'!A15</x:f>
        <x:v>Bench 2</x:v>
      </x:c>
      <x:c r="B34" s="29" t="n">
        <x:f>'Game 16'!B15</x:f>
        <x:v>0</x:v>
      </x:c>
      <x:c r="C34" s="29" t="n">
        <x:f>'Game 16'!C15</x:f>
        <x:v>0</x:v>
      </x:c>
      <x:c r="D34" s="29" t="n">
        <x:f>'Game 16'!D15</x:f>
        <x:v>0</x:v>
      </x:c>
      <x:c r="E34" s="29" t="str">
        <x:f>'Game 16'!A15</x:f>
        <x:v>Bench 2</x:v>
      </x:c>
      <x:c r="F34" s="29" t="n">
        <x:f>'Game 16'!E15</x:f>
        <x:v>0</x:v>
      </x:c>
      <x:c r="G34" s="29" t="n">
        <x:f>'Game 16'!F15</x:f>
        <x:v>0</x:v>
      </x:c>
      <x:c r="H34" s="29" t="n">
        <x:f>'Game 16'!G15</x:f>
        <x:v>0</x:v>
      </x:c>
      <x:c r="I34" s="29" t="n">
        <x:v>12</x:v>
      </x:c>
      <x:c r="J34" s="29" t="n">
        <x:f>'Game 16'!J16</x:f>
        <x:v>0</x:v>
      </x:c>
    </x:row>
    <x:row r="35">
      <x:c r="A35" s="28" t="str">
        <x:f>'Game 16'!A16</x:f>
        <x:v>Bench 3</x:v>
      </x:c>
      <x:c r="B35" s="28" t="n">
        <x:f>'Game 16'!B16</x:f>
        <x:v>0</x:v>
      </x:c>
      <x:c r="C35" s="28" t="n">
        <x:f>'Game 16'!C16</x:f>
        <x:v>0</x:v>
      </x:c>
      <x:c r="D35" s="28" t="n">
        <x:f>'Game 16'!D16</x:f>
        <x:v>0</x:v>
      </x:c>
      <x:c r="E35" s="28" t="str">
        <x:f>'Game 16'!A16</x:f>
        <x:v>Bench 3</x:v>
      </x:c>
      <x:c r="F35" s="28" t="n">
        <x:f>'Game 16'!E16</x:f>
        <x:v>0</x:v>
      </x:c>
      <x:c r="G35" s="28" t="n">
        <x:f>'Game 16'!F16</x:f>
        <x:v>0</x:v>
      </x:c>
      <x:c r="H35" s="28" t="n">
        <x:f>'Game 16'!G16</x:f>
        <x:v>0</x:v>
      </x:c>
      <x:c r="I35" s="28" t="n">
        <x:v>13</x:v>
      </x:c>
      <x:c r="J35" s="28" t="n">
        <x:f>'Game 16'!J17</x:f>
        <x:v>0</x:v>
      </x:c>
    </x:row>
    <x:row r="36">
      <x:c r="A36" s="29" t="str">
        <x:f>'Game 16'!A17</x:f>
        <x:v>Bench 4</x:v>
      </x:c>
      <x:c r="B36" s="29" t="n">
        <x:f>'Game 16'!B17</x:f>
        <x:v>0</x:v>
      </x:c>
      <x:c r="C36" s="29" t="n">
        <x:f>'Game 16'!C17</x:f>
        <x:v>0</x:v>
      </x:c>
      <x:c r="D36" s="29" t="n">
        <x:f>'Game 16'!D17</x:f>
        <x:v>0</x:v>
      </x:c>
      <x:c r="E36" s="29" t="str">
        <x:f>'Game 16'!A17</x:f>
        <x:v>Bench 4</x:v>
      </x:c>
      <x:c r="F36" s="29" t="n">
        <x:f>'Game 16'!E17</x:f>
        <x:v>0</x:v>
      </x:c>
      <x:c r="G36" s="29" t="n">
        <x:f>'Game 16'!F17</x:f>
        <x:v>0</x:v>
      </x:c>
      <x:c r="H36" s="29" t="n">
        <x:f>'Game 16'!G17</x:f>
        <x:v>0</x:v>
      </x:c>
      <x:c r="I36" s="29" t="n">
        <x:v>14</x:v>
      </x:c>
      <x:c r="J36" s="29" t="n">
        <x:f>'Game 16'!J18</x:f>
        <x:v>0</x:v>
      </x:c>
    </x:row>
    <x:row r="37">
      <x:c r="A37" s="28" t="str">
        <x:f>'Game 16'!A18</x:f>
        <x:v>Bench 5</x:v>
      </x:c>
      <x:c r="B37" s="28" t="n">
        <x:f>'Game 16'!B18</x:f>
        <x:v>0</x:v>
      </x:c>
      <x:c r="C37" s="28" t="n">
        <x:f>'Game 16'!C18</x:f>
        <x:v>0</x:v>
      </x:c>
      <x:c r="D37" s="28" t="n">
        <x:f>'Game 16'!D18</x:f>
        <x:v>0</x:v>
      </x:c>
      <x:c r="E37" s="28" t="str">
        <x:f>'Game 16'!A18</x:f>
        <x:v>Bench 5</x:v>
      </x:c>
      <x:c r="F37" s="28" t="n">
        <x:f>'Game 16'!E18</x:f>
        <x:v>0</x:v>
      </x:c>
      <x:c r="G37" s="28" t="n">
        <x:f>'Game 16'!F18</x:f>
        <x:v>0</x:v>
      </x:c>
      <x:c r="H37" s="28" t="n">
        <x:f>'Game 16'!G18</x:f>
        <x:v>0</x:v>
      </x:c>
      <x:c r="I37" s="28" t="n">
        <x:v>15</x:v>
      </x:c>
      <x:c r="J37" s="28" t="n">
        <x:f>'Game 16'!J19</x:f>
        <x:v>0</x:v>
      </x:c>
    </x:row>
    <x:row r="39">
      <x:c r="A39" s="21" t="str">
        <x:v>Game 16 Dugout Card</x:v>
      </x:c>
    </x:row>
    <x:row r="41">
      <x:c r="A41" s="27" t="str">
        <x:v>Pos</x:v>
      </x:c>
      <x:c r="B41" s="27" t="n">
        <x:v>1</x:v>
      </x:c>
      <x:c r="C41" s="27" t="n">
        <x:v>2</x:v>
      </x:c>
      <x:c r="D41" s="27" t="n">
        <x:v>3</x:v>
      </x:c>
      <x:c r="E41" s="27" t="str">
        <x:v>Position</x:v>
      </x:c>
      <x:c r="F41" s="27" t="n">
        <x:v>4</x:v>
      </x:c>
      <x:c r="G41" s="27" t="n">
        <x:v>5</x:v>
      </x:c>
      <x:c r="H41" s="27" t="n">
        <x:v>6</x:v>
      </x:c>
      <x:c r="I41" s="27" t="str">
        <x:v>Bat</x:v>
      </x:c>
      <x:c r="J41" s="27" t="str">
        <x:v>Player</x:v>
      </x:c>
    </x:row>
    <x:row r="42">
      <x:c r="A42" s="28" t="str">
        <x:f>'Game 16'!A4</x:f>
        <x:v>Left Field</x:v>
      </x:c>
      <x:c r="B42" s="28" t="n">
        <x:f>'Game 16'!B4</x:f>
        <x:v>0</x:v>
      </x:c>
      <x:c r="C42" s="28" t="n">
        <x:f>'Game 16'!C4</x:f>
        <x:v>0</x:v>
      </x:c>
      <x:c r="D42" s="28" t="n">
        <x:f>'Game 16'!D4</x:f>
        <x:v>0</x:v>
      </x:c>
      <x:c r="E42" s="28" t="str">
        <x:f>'Game 16'!A4</x:f>
        <x:v>Left Field</x:v>
      </x:c>
      <x:c r="F42" s="28" t="n">
        <x:f>'Game 16'!E4</x:f>
        <x:v>0</x:v>
      </x:c>
      <x:c r="G42" s="28" t="n">
        <x:f>'Game 16'!F4</x:f>
        <x:v>0</x:v>
      </x:c>
      <x:c r="H42" s="28" t="n">
        <x:f>'Game 16'!G4</x:f>
        <x:v>0</x:v>
      </x:c>
      <x:c r="I42" s="28" t="n">
        <x:v>1</x:v>
      </x:c>
      <x:c r="J42" s="28" t="n">
        <x:f>'Game 16'!J5</x:f>
        <x:v>0</x:v>
      </x:c>
    </x:row>
    <x:row r="43">
      <x:c r="A43" s="29" t="str">
        <x:f>'Game 16'!A5</x:f>
        <x:v>Center Field</x:v>
      </x:c>
      <x:c r="B43" s="29" t="n">
        <x:f>'Game 16'!B5</x:f>
        <x:v>0</x:v>
      </x:c>
      <x:c r="C43" s="29" t="n">
        <x:f>'Game 16'!C5</x:f>
        <x:v>0</x:v>
      </x:c>
      <x:c r="D43" s="29" t="n">
        <x:f>'Game 16'!D5</x:f>
        <x:v>0</x:v>
      </x:c>
      <x:c r="E43" s="29" t="str">
        <x:f>'Game 16'!A5</x:f>
        <x:v>Center Field</x:v>
      </x:c>
      <x:c r="F43" s="29" t="n">
        <x:f>'Game 16'!E5</x:f>
        <x:v>0</x:v>
      </x:c>
      <x:c r="G43" s="29" t="n">
        <x:f>'Game 16'!F5</x:f>
        <x:v>0</x:v>
      </x:c>
      <x:c r="H43" s="29" t="n">
        <x:f>'Game 16'!G5</x:f>
        <x:v>0</x:v>
      </x:c>
      <x:c r="I43" s="29" t="n">
        <x:v>2</x:v>
      </x:c>
      <x:c r="J43" s="29" t="n">
        <x:f>'Game 16'!J6</x:f>
        <x:v>0</x:v>
      </x:c>
    </x:row>
    <x:row r="44">
      <x:c r="A44" s="28" t="str">
        <x:f>'Game 16'!A6</x:f>
        <x:v>Right Field</x:v>
      </x:c>
      <x:c r="B44" s="28" t="n">
        <x:f>'Game 16'!B6</x:f>
        <x:v>0</x:v>
      </x:c>
      <x:c r="C44" s="28" t="n">
        <x:f>'Game 16'!C6</x:f>
        <x:v>0</x:v>
      </x:c>
      <x:c r="D44" s="28" t="n">
        <x:f>'Game 16'!D6</x:f>
        <x:v>0</x:v>
      </x:c>
      <x:c r="E44" s="28" t="str">
        <x:f>'Game 16'!A6</x:f>
        <x:v>Right Field</x:v>
      </x:c>
      <x:c r="F44" s="28" t="n">
        <x:f>'Game 16'!E6</x:f>
        <x:v>0</x:v>
      </x:c>
      <x:c r="G44" s="28" t="n">
        <x:f>'Game 16'!F6</x:f>
        <x:v>0</x:v>
      </x:c>
      <x:c r="H44" s="28" t="n">
        <x:f>'Game 16'!G6</x:f>
        <x:v>0</x:v>
      </x:c>
      <x:c r="I44" s="28" t="n">
        <x:v>3</x:v>
      </x:c>
      <x:c r="J44" s="28" t="n">
        <x:f>'Game 16'!J7</x:f>
        <x:v>0</x:v>
      </x:c>
    </x:row>
    <x:row r="45">
      <x:c r="A45" s="29" t="str">
        <x:f>'Game 16'!A7</x:f>
        <x:v>Short Center</x:v>
      </x:c>
      <x:c r="B45" s="29" t="n">
        <x:f>'Game 16'!B7</x:f>
        <x:v>0</x:v>
      </x:c>
      <x:c r="C45" s="29" t="n">
        <x:f>'Game 16'!C7</x:f>
        <x:v>0</x:v>
      </x:c>
      <x:c r="D45" s="29" t="n">
        <x:f>'Game 16'!D7</x:f>
        <x:v>0</x:v>
      </x:c>
      <x:c r="E45" s="29" t="str">
        <x:f>'Game 16'!A7</x:f>
        <x:v>Short Center</x:v>
      </x:c>
      <x:c r="F45" s="29" t="n">
        <x:f>'Game 16'!E7</x:f>
        <x:v>0</x:v>
      </x:c>
      <x:c r="G45" s="29" t="n">
        <x:f>'Game 16'!F7</x:f>
        <x:v>0</x:v>
      </x:c>
      <x:c r="H45" s="29" t="n">
        <x:f>'Game 16'!G7</x:f>
        <x:v>0</x:v>
      </x:c>
      <x:c r="I45" s="29" t="n">
        <x:v>4</x:v>
      </x:c>
      <x:c r="J45" s="29" t="n">
        <x:f>'Game 16'!J8</x:f>
        <x:v>0</x:v>
      </x:c>
    </x:row>
    <x:row r="46">
      <x:c r="A46" s="28" t="str">
        <x:f>'Game 16'!A8</x:f>
        <x:v>Third Base</x:v>
      </x:c>
      <x:c r="B46" s="28" t="n">
        <x:f>'Game 16'!B8</x:f>
        <x:v>0</x:v>
      </x:c>
      <x:c r="C46" s="28" t="n">
        <x:f>'Game 16'!C8</x:f>
        <x:v>0</x:v>
      </x:c>
      <x:c r="D46" s="28" t="n">
        <x:f>'Game 16'!D8</x:f>
        <x:v>0</x:v>
      </x:c>
      <x:c r="E46" s="28" t="str">
        <x:f>'Game 16'!A8</x:f>
        <x:v>Third Base</x:v>
      </x:c>
      <x:c r="F46" s="28" t="n">
        <x:f>'Game 16'!E8</x:f>
        <x:v>0</x:v>
      </x:c>
      <x:c r="G46" s="28" t="n">
        <x:f>'Game 16'!F8</x:f>
        <x:v>0</x:v>
      </x:c>
      <x:c r="H46" s="28" t="n">
        <x:f>'Game 16'!G8</x:f>
        <x:v>0</x:v>
      </x:c>
      <x:c r="I46" s="28" t="n">
        <x:v>5</x:v>
      </x:c>
      <x:c r="J46" s="28" t="n">
        <x:f>'Game 16'!J9</x:f>
        <x:v>0</x:v>
      </x:c>
    </x:row>
    <x:row r="47">
      <x:c r="A47" s="29" t="str">
        <x:f>'Game 16'!A9</x:f>
        <x:v>Shortstop</x:v>
      </x:c>
      <x:c r="B47" s="29" t="n">
        <x:f>'Game 16'!B9</x:f>
        <x:v>0</x:v>
      </x:c>
      <x:c r="C47" s="29" t="n">
        <x:f>'Game 16'!C9</x:f>
        <x:v>0</x:v>
      </x:c>
      <x:c r="D47" s="29" t="n">
        <x:f>'Game 16'!D9</x:f>
        <x:v>0</x:v>
      </x:c>
      <x:c r="E47" s="29" t="str">
        <x:f>'Game 16'!A9</x:f>
        <x:v>Shortstop</x:v>
      </x:c>
      <x:c r="F47" s="29" t="n">
        <x:f>'Game 16'!E9</x:f>
        <x:v>0</x:v>
      </x:c>
      <x:c r="G47" s="29" t="n">
        <x:f>'Game 16'!F9</x:f>
        <x:v>0</x:v>
      </x:c>
      <x:c r="H47" s="29" t="n">
        <x:f>'Game 16'!G9</x:f>
        <x:v>0</x:v>
      </x:c>
      <x:c r="I47" s="29" t="n">
        <x:v>6</x:v>
      </x:c>
      <x:c r="J47" s="29" t="n">
        <x:f>'Game 16'!J10</x:f>
        <x:v>0</x:v>
      </x:c>
    </x:row>
    <x:row r="48">
      <x:c r="A48" s="28" t="str">
        <x:f>'Game 16'!A10</x:f>
        <x:v>Second Base</x:v>
      </x:c>
      <x:c r="B48" s="28" t="n">
        <x:f>'Game 16'!B10</x:f>
        <x:v>0</x:v>
      </x:c>
      <x:c r="C48" s="28" t="n">
        <x:f>'Game 16'!C10</x:f>
        <x:v>0</x:v>
      </x:c>
      <x:c r="D48" s="28" t="n">
        <x:f>'Game 16'!D10</x:f>
        <x:v>0</x:v>
      </x:c>
      <x:c r="E48" s="28" t="str">
        <x:f>'Game 16'!A10</x:f>
        <x:v>Second Base</x:v>
      </x:c>
      <x:c r="F48" s="28" t="n">
        <x:f>'Game 16'!E10</x:f>
        <x:v>0</x:v>
      </x:c>
      <x:c r="G48" s="28" t="n">
        <x:f>'Game 16'!F10</x:f>
        <x:v>0</x:v>
      </x:c>
      <x:c r="H48" s="28" t="n">
        <x:f>'Game 16'!G10</x:f>
        <x:v>0</x:v>
      </x:c>
      <x:c r="I48" s="28" t="n">
        <x:v>7</x:v>
      </x:c>
      <x:c r="J48" s="28" t="n">
        <x:f>'Game 16'!J11</x:f>
        <x:v>0</x:v>
      </x:c>
    </x:row>
    <x:row r="49">
      <x:c r="A49" s="29" t="str">
        <x:f>'Game 16'!A11</x:f>
        <x:v>First Base</x:v>
      </x:c>
      <x:c r="B49" s="29" t="n">
        <x:f>'Game 16'!B11</x:f>
        <x:v>0</x:v>
      </x:c>
      <x:c r="C49" s="29" t="n">
        <x:f>'Game 16'!C11</x:f>
        <x:v>0</x:v>
      </x:c>
      <x:c r="D49" s="29" t="n">
        <x:f>'Game 16'!D11</x:f>
        <x:v>0</x:v>
      </x:c>
      <x:c r="E49" s="29" t="str">
        <x:f>'Game 16'!A11</x:f>
        <x:v>First Base</x:v>
      </x:c>
      <x:c r="F49" s="29" t="n">
        <x:f>'Game 16'!E11</x:f>
        <x:v>0</x:v>
      </x:c>
      <x:c r="G49" s="29" t="n">
        <x:f>'Game 16'!F11</x:f>
        <x:v>0</x:v>
      </x:c>
      <x:c r="H49" s="29" t="n">
        <x:f>'Game 16'!G11</x:f>
        <x:v>0</x:v>
      </x:c>
      <x:c r="I49" s="29" t="n">
        <x:v>8</x:v>
      </x:c>
      <x:c r="J49" s="29" t="n">
        <x:f>'Game 16'!J12</x:f>
        <x:v>0</x:v>
      </x:c>
    </x:row>
    <x:row r="50">
      <x:c r="A50" s="28" t="str">
        <x:f>'Game 16'!A12</x:f>
        <x:v>Catcher</x:v>
      </x:c>
      <x:c r="B50" s="28" t="n">
        <x:f>'Game 16'!B12</x:f>
        <x:v>0</x:v>
      </x:c>
      <x:c r="C50" s="28" t="n">
        <x:f>'Game 16'!C12</x:f>
        <x:v>0</x:v>
      </x:c>
      <x:c r="D50" s="28" t="n">
        <x:f>'Game 16'!D12</x:f>
        <x:v>0</x:v>
      </x:c>
      <x:c r="E50" s="28" t="str">
        <x:f>'Game 16'!A12</x:f>
        <x:v>Catcher</x:v>
      </x:c>
      <x:c r="F50" s="28" t="n">
        <x:f>'Game 16'!E12</x:f>
        <x:v>0</x:v>
      </x:c>
      <x:c r="G50" s="28" t="n">
        <x:f>'Game 16'!F12</x:f>
        <x:v>0</x:v>
      </x:c>
      <x:c r="H50" s="28" t="n">
        <x:f>'Game 16'!G12</x:f>
        <x:v>0</x:v>
      </x:c>
      <x:c r="I50" s="28" t="n">
        <x:v>9</x:v>
      </x:c>
      <x:c r="J50" s="28" t="n">
        <x:f>'Game 16'!J13</x:f>
        <x:v>0</x:v>
      </x:c>
    </x:row>
    <x:row r="51">
      <x:c r="A51" s="29" t="str">
        <x:f>'Game 16'!A13</x:f>
        <x:v>Pitcher</x:v>
      </x:c>
      <x:c r="B51" s="29" t="n">
        <x:f>'Game 16'!B13</x:f>
        <x:v>0</x:v>
      </x:c>
      <x:c r="C51" s="29" t="n">
        <x:f>'Game 16'!C13</x:f>
        <x:v>0</x:v>
      </x:c>
      <x:c r="D51" s="29" t="n">
        <x:f>'Game 16'!D13</x:f>
        <x:v>0</x:v>
      </x:c>
      <x:c r="E51" s="29" t="str">
        <x:f>'Game 16'!A13</x:f>
        <x:v>Pitcher</x:v>
      </x:c>
      <x:c r="F51" s="29" t="n">
        <x:f>'Game 16'!E13</x:f>
        <x:v>0</x:v>
      </x:c>
      <x:c r="G51" s="29" t="n">
        <x:f>'Game 16'!F13</x:f>
        <x:v>0</x:v>
      </x:c>
      <x:c r="H51" s="29" t="n">
        <x:f>'Game 16'!G13</x:f>
        <x:v>0</x:v>
      </x:c>
      <x:c r="I51" s="29" t="n">
        <x:v>10</x:v>
      </x:c>
      <x:c r="J51" s="29" t="n">
        <x:f>'Game 16'!J14</x:f>
        <x:v>0</x:v>
      </x:c>
    </x:row>
    <x:row r="52">
      <x:c r="A52" s="28" t="str">
        <x:f>'Game 16'!A14</x:f>
        <x:v>Bench 1</x:v>
      </x:c>
      <x:c r="B52" s="28" t="n">
        <x:f>'Game 16'!B14</x:f>
        <x:v>0</x:v>
      </x:c>
      <x:c r="C52" s="28" t="n">
        <x:f>'Game 16'!C14</x:f>
        <x:v>0</x:v>
      </x:c>
      <x:c r="D52" s="28" t="n">
        <x:f>'Game 16'!D14</x:f>
        <x:v>0</x:v>
      </x:c>
      <x:c r="E52" s="28" t="str">
        <x:f>'Game 16'!A14</x:f>
        <x:v>Bench 1</x:v>
      </x:c>
      <x:c r="F52" s="28" t="n">
        <x:f>'Game 16'!E14</x:f>
        <x:v>0</x:v>
      </x:c>
      <x:c r="G52" s="28" t="n">
        <x:f>'Game 16'!F14</x:f>
        <x:v>0</x:v>
      </x:c>
      <x:c r="H52" s="28" t="n">
        <x:f>'Game 16'!G14</x:f>
        <x:v>0</x:v>
      </x:c>
      <x:c r="I52" s="28" t="n">
        <x:v>11</x:v>
      </x:c>
      <x:c r="J52" s="28" t="n">
        <x:f>'Game 16'!J15</x:f>
        <x:v>0</x:v>
      </x:c>
    </x:row>
    <x:row r="53">
      <x:c r="A53" s="29" t="str">
        <x:f>'Game 16'!A15</x:f>
        <x:v>Bench 2</x:v>
      </x:c>
      <x:c r="B53" s="29" t="n">
        <x:f>'Game 16'!B15</x:f>
        <x:v>0</x:v>
      </x:c>
      <x:c r="C53" s="29" t="n">
        <x:f>'Game 16'!C15</x:f>
        <x:v>0</x:v>
      </x:c>
      <x:c r="D53" s="29" t="n">
        <x:f>'Game 16'!D15</x:f>
        <x:v>0</x:v>
      </x:c>
      <x:c r="E53" s="29" t="str">
        <x:f>'Game 16'!A15</x:f>
        <x:v>Bench 2</x:v>
      </x:c>
      <x:c r="F53" s="29" t="n">
        <x:f>'Game 16'!E15</x:f>
        <x:v>0</x:v>
      </x:c>
      <x:c r="G53" s="29" t="n">
        <x:f>'Game 16'!F15</x:f>
        <x:v>0</x:v>
      </x:c>
      <x:c r="H53" s="29" t="n">
        <x:f>'Game 16'!G15</x:f>
        <x:v>0</x:v>
      </x:c>
      <x:c r="I53" s="29" t="n">
        <x:v>12</x:v>
      </x:c>
      <x:c r="J53" s="29" t="n">
        <x:f>'Game 16'!J16</x:f>
        <x:v>0</x:v>
      </x:c>
    </x:row>
    <x:row r="54">
      <x:c r="A54" s="28" t="str">
        <x:f>'Game 16'!A16</x:f>
        <x:v>Bench 3</x:v>
      </x:c>
      <x:c r="B54" s="28" t="n">
        <x:f>'Game 16'!B16</x:f>
        <x:v>0</x:v>
      </x:c>
      <x:c r="C54" s="28" t="n">
        <x:f>'Game 16'!C16</x:f>
        <x:v>0</x:v>
      </x:c>
      <x:c r="D54" s="28" t="n">
        <x:f>'Game 16'!D16</x:f>
        <x:v>0</x:v>
      </x:c>
      <x:c r="E54" s="28" t="str">
        <x:f>'Game 16'!A16</x:f>
        <x:v>Bench 3</x:v>
      </x:c>
      <x:c r="F54" s="28" t="n">
        <x:f>'Game 16'!E16</x:f>
        <x:v>0</x:v>
      </x:c>
      <x:c r="G54" s="28" t="n">
        <x:f>'Game 16'!F16</x:f>
        <x:v>0</x:v>
      </x:c>
      <x:c r="H54" s="28" t="n">
        <x:f>'Game 16'!G16</x:f>
        <x:v>0</x:v>
      </x:c>
      <x:c r="I54" s="28" t="n">
        <x:v>13</x:v>
      </x:c>
      <x:c r="J54" s="28" t="n">
        <x:f>'Game 16'!J17</x:f>
        <x:v>0</x:v>
      </x:c>
    </x:row>
    <x:row r="55">
      <x:c r="A55" s="29" t="str">
        <x:f>'Game 16'!A17</x:f>
        <x:v>Bench 4</x:v>
      </x:c>
      <x:c r="B55" s="29" t="n">
        <x:f>'Game 16'!B17</x:f>
        <x:v>0</x:v>
      </x:c>
      <x:c r="C55" s="29" t="n">
        <x:f>'Game 16'!C17</x:f>
        <x:v>0</x:v>
      </x:c>
      <x:c r="D55" s="29" t="n">
        <x:f>'Game 16'!D17</x:f>
        <x:v>0</x:v>
      </x:c>
      <x:c r="E55" s="29" t="str">
        <x:f>'Game 16'!A17</x:f>
        <x:v>Bench 4</x:v>
      </x:c>
      <x:c r="F55" s="29" t="n">
        <x:f>'Game 16'!E17</x:f>
        <x:v>0</x:v>
      </x:c>
      <x:c r="G55" s="29" t="n">
        <x:f>'Game 16'!F17</x:f>
        <x:v>0</x:v>
      </x:c>
      <x:c r="H55" s="29" t="n">
        <x:f>'Game 16'!G17</x:f>
        <x:v>0</x:v>
      </x:c>
      <x:c r="I55" s="29" t="n">
        <x:v>14</x:v>
      </x:c>
      <x:c r="J55" s="29" t="n">
        <x:f>'Game 16'!J18</x:f>
        <x:v>0</x:v>
      </x:c>
    </x:row>
    <x:row r="56">
      <x:c r="A56" s="28" t="str">
        <x:f>'Game 16'!A18</x:f>
        <x:v>Bench 5</x:v>
      </x:c>
      <x:c r="B56" s="28" t="n">
        <x:f>'Game 16'!B18</x:f>
        <x:v>0</x:v>
      </x:c>
      <x:c r="C56" s="28" t="n">
        <x:f>'Game 16'!C18</x:f>
        <x:v>0</x:v>
      </x:c>
      <x:c r="D56" s="28" t="n">
        <x:f>'Game 16'!D18</x:f>
        <x:v>0</x:v>
      </x:c>
      <x:c r="E56" s="28" t="str">
        <x:f>'Game 16'!A18</x:f>
        <x:v>Bench 5</x:v>
      </x:c>
      <x:c r="F56" s="28" t="n">
        <x:f>'Game 16'!E18</x:f>
        <x:v>0</x:v>
      </x:c>
      <x:c r="G56" s="28" t="n">
        <x:f>'Game 16'!F18</x:f>
        <x:v>0</x:v>
      </x:c>
      <x:c r="H56" s="28" t="n">
        <x:f>'Game 16'!G18</x:f>
        <x:v>0</x:v>
      </x:c>
      <x:c r="I56" s="28" t="n">
        <x:v>15</x:v>
      </x:c>
      <x:c r="J56" s="28" t="n">
        <x:f>'Game 16'!J19</x:f>
        <x:v>0</x:v>
      </x:c>
    </x:row>
  </x:sheetData>
  <x:pageMargins left="0.7" right="0.7" top="0.75" bottom="0.75" header="0.3" footer="0.3"/>
</x:worksheet>
</file>

<file path=xl/worksheets/sheet35.xml><?xml version="1.0" encoding="utf-8"?>
<x:worksheet xmlns:x="http://schemas.openxmlformats.org/spreadsheetml/2006/main">
  <x:sheetFormatPr defaultRowHeight="15"/>
  <x:cols>
    <x:col min="1" max="1" width="28.799999237060547" hidden="0" customWidth="1"/>
    <x:col min="2" max="2" width="4.980000019073486" hidden="0" customWidth="1"/>
  </x:cols>
  <x:sheetData>
    <x:row r="1">
      <x:c r="A1" s="9" t="str">
        <x:v>Random Position Generator</x:v>
      </x:c>
    </x:row>
    <x:row r="3">
      <x:c r="A3" t="str">
        <x:v>Exclude Pitcher</x:v>
      </x:c>
      <x:c r="B3" t="str"/>
    </x:row>
    <x:row r="4">
      <x:c r="A4" t="str">
        <x:v>Exclude Catcher</x:v>
      </x:c>
      <x:c r="B4" t="str"/>
    </x:row>
    <x:row r="5">
      <x:c r="A5" t="str">
        <x:v>Exclude 1B</x:v>
      </x:c>
      <x:c r="B5" t="str"/>
    </x:row>
    <x:row r="7">
      <x:c r="A7" s="3" t="str">
        <x:v>Position</x:v>
      </x:c>
      <x:c r="B7" s="3" t="str">
        <x:v>Player</x:v>
      </x:c>
    </x:row>
    <x:row r="8">
      <x:c r="A8" s="8" t="str">
        <x:v>P</x:v>
      </x:c>
      <x:c r="B8" s="8"/>
    </x:row>
    <x:row r="9">
      <x:c r="A9" s="8" t="str">
        <x:v>C</x:v>
      </x:c>
      <x:c r="B9" s="8"/>
    </x:row>
    <x:row r="10">
      <x:c r="A10" s="8" t="str">
        <x:v>1B</x:v>
      </x:c>
      <x:c r="B10" s="8"/>
    </x:row>
    <x:row r="11">
      <x:c r="A11" s="8" t="str">
        <x:v>2B</x:v>
      </x:c>
      <x:c r="B11" s="8"/>
    </x:row>
    <x:row r="12">
      <x:c r="A12" s="8" t="str">
        <x:v>SS</x:v>
      </x:c>
      <x:c r="B12" s="8"/>
    </x:row>
    <x:row r="13">
      <x:c r="A13" s="8" t="str">
        <x:v>3B</x:v>
      </x:c>
      <x:c r="B13" s="8"/>
    </x:row>
    <x:row r="14">
      <x:c r="A14" s="8" t="str">
        <x:v>LF</x:v>
      </x:c>
      <x:c r="B14" s="8"/>
    </x:row>
    <x:row r="15">
      <x:c r="A15" s="8" t="str">
        <x:v>CF</x:v>
      </x:c>
      <x:c r="B15" s="8"/>
    </x:row>
    <x:row r="16">
      <x:c r="A16" s="8" t="str">
        <x:v>RF</x:v>
      </x:c>
      <x:c r="B16" s="8"/>
    </x:row>
    <x:row r="17">
      <x:c r="A17" s="8" t="str">
        <x:v>SC</x:v>
      </x:c>
      <x:c r="B17" s="8"/>
    </x:row>
    <x:row r="18">
      <x:c r="A18" s="8" t="str">
        <x:v>Bench1</x:v>
      </x:c>
      <x:c r="B18" s="8"/>
    </x:row>
    <x:row r="19">
      <x:c r="A19" s="8" t="str">
        <x:v>Bench2</x:v>
      </x:c>
      <x:c r="B19" s="8"/>
    </x:row>
    <x:row r="20">
      <x:c r="A20" s="8" t="str">
        <x:v>Bench3</x:v>
      </x:c>
      <x:c r="B20" s="8"/>
    </x:row>
    <x:row r="21">
      <x:c r="A21" s="8" t="str">
        <x:v>Bench4</x:v>
      </x:c>
      <x:c r="B21" s="8"/>
    </x:row>
    <x:row r="22">
      <x:c r="A22" s="8" t="str">
        <x:v>Bench5</x:v>
      </x:c>
      <x:c r="B22" s="8"/>
    </x:row>
  </x:sheetData>
  <x:dataValidations count="2">
    <x:dataValidation type="list" sqref="B3:B5">
      <x:formula1>Lists!$B$2:$B$16</x:formula1>
    </x:dataValidation>
    <x:dataValidation type="list" sqref="B8:B22">
      <x:formula1>Lists!$B$2:$B$16</x:formula1>
    </x:dataValidation>
  </x:dataValidations>
  <x:pageMargins left="0.7" right="0.7" top="0.75" bottom="0.75" header="0.3" footer="0.3"/>
</x:worksheet>
</file>

<file path=xl/worksheets/sheet36.xml><?xml version="1.0" encoding="utf-8"?>
<x:worksheet xmlns:x="http://schemas.openxmlformats.org/spreadsheetml/2006/main">
  <x:sheetFormatPr defaultRowHeight="15"/>
  <x:cols>
    <x:col min="1" max="1" width="26.920000076293945" hidden="0" customWidth="1"/>
    <x:col min="2" max="2" width="6.590000152587891" hidden="0" customWidth="1"/>
    <x:col min="3" max="3" width="4.980000019073486" hidden="0" customWidth="1"/>
  </x:cols>
  <x:sheetData>
    <x:row r="1">
      <x:c r="A1" s="9" t="str">
        <x:v>Smart Rotation Generator</x:v>
      </x:c>
    </x:row>
    <x:row r="3">
      <x:c r="A3" s="4" t="str">
        <x:v>Inning</x:v>
      </x:c>
      <x:c r="B3" s="4" t="str">
        <x:v>Position</x:v>
      </x:c>
      <x:c r="C3" s="4" t="str">
        <x:v>Player</x:v>
      </x:c>
    </x:row>
    <x:row r="4">
      <x:c r="A4" s="8" t="n">
        <x:v>1</x:v>
      </x:c>
      <x:c r="B4" s="8" t="str">
        <x:v>P</x:v>
      </x:c>
      <x:c r="C4" s="8" t="str"/>
    </x:row>
    <x:row r="5">
      <x:c r="A5" s="8" t="n">
        <x:v>1</x:v>
      </x:c>
      <x:c r="B5" s="8" t="str">
        <x:v>C</x:v>
      </x:c>
      <x:c r="C5" s="8" t="str"/>
    </x:row>
    <x:row r="6">
      <x:c r="A6" s="8" t="n">
        <x:v>1</x:v>
      </x:c>
      <x:c r="B6" s="8" t="str">
        <x:v>1B</x:v>
      </x:c>
      <x:c r="C6" s="8" t="str"/>
    </x:row>
    <x:row r="7">
      <x:c r="A7" s="8" t="n">
        <x:v>1</x:v>
      </x:c>
      <x:c r="B7" s="8" t="str">
        <x:v>2B</x:v>
      </x:c>
      <x:c r="C7" s="8" t="str"/>
    </x:row>
    <x:row r="8">
      <x:c r="A8" s="8" t="n">
        <x:v>1</x:v>
      </x:c>
      <x:c r="B8" s="8" t="str">
        <x:v>SS</x:v>
      </x:c>
      <x:c r="C8" s="8" t="str"/>
    </x:row>
    <x:row r="9">
      <x:c r="A9" s="8" t="n">
        <x:v>1</x:v>
      </x:c>
      <x:c r="B9" s="8" t="str">
        <x:v>3B</x:v>
      </x:c>
      <x:c r="C9" s="8" t="str"/>
    </x:row>
    <x:row r="10">
      <x:c r="A10" s="8" t="n">
        <x:v>1</x:v>
      </x:c>
      <x:c r="B10" s="8" t="str">
        <x:v>LF</x:v>
      </x:c>
      <x:c r="C10" s="8" t="str"/>
    </x:row>
    <x:row r="11">
      <x:c r="A11" s="8" t="n">
        <x:v>1</x:v>
      </x:c>
      <x:c r="B11" s="8" t="str">
        <x:v>CF</x:v>
      </x:c>
      <x:c r="C11" s="8" t="str"/>
    </x:row>
    <x:row r="12">
      <x:c r="A12" s="8" t="n">
        <x:v>1</x:v>
      </x:c>
      <x:c r="B12" s="8" t="str">
        <x:v>RF</x:v>
      </x:c>
      <x:c r="C12" s="8" t="str"/>
    </x:row>
    <x:row r="13">
      <x:c r="A13" s="8" t="n">
        <x:v>1</x:v>
      </x:c>
      <x:c r="B13" s="8" t="str">
        <x:v>SC</x:v>
      </x:c>
      <x:c r="C13" s="8" t="str"/>
    </x:row>
    <x:row r="14">
      <x:c r="A14" s="8" t="n">
        <x:v>1</x:v>
      </x:c>
      <x:c r="B14" s="8" t="str">
        <x:v>Bench1</x:v>
      </x:c>
      <x:c r="C14" s="8" t="str"/>
    </x:row>
    <x:row r="15">
      <x:c r="A15" s="8" t="n">
        <x:v>1</x:v>
      </x:c>
      <x:c r="B15" s="8" t="str">
        <x:v>Bench2</x:v>
      </x:c>
      <x:c r="C15" s="8" t="str"/>
    </x:row>
    <x:row r="16">
      <x:c r="A16" s="8" t="n">
        <x:v>1</x:v>
      </x:c>
      <x:c r="B16" s="8" t="str">
        <x:v>Bench3</x:v>
      </x:c>
      <x:c r="C16" s="8" t="str"/>
    </x:row>
    <x:row r="17">
      <x:c r="A17" s="8" t="n">
        <x:v>1</x:v>
      </x:c>
      <x:c r="B17" s="8" t="str">
        <x:v>Bench4</x:v>
      </x:c>
      <x:c r="C17" s="8" t="str"/>
    </x:row>
    <x:row r="18">
      <x:c r="A18" s="8" t="n">
        <x:v>1</x:v>
      </x:c>
      <x:c r="B18" s="8" t="str">
        <x:v>Bench5</x:v>
      </x:c>
      <x:c r="C18" s="8" t="str"/>
    </x:row>
    <x:row r="19">
      <x:c r="A19" s="8" t="n">
        <x:v>2</x:v>
      </x:c>
      <x:c r="B19" s="8" t="str">
        <x:v>P</x:v>
      </x:c>
      <x:c r="C19" s="8" t="str"/>
    </x:row>
    <x:row r="20">
      <x:c r="A20" s="8" t="n">
        <x:v>2</x:v>
      </x:c>
      <x:c r="B20" s="8" t="str">
        <x:v>C</x:v>
      </x:c>
      <x:c r="C20" s="8" t="str"/>
    </x:row>
    <x:row r="21">
      <x:c r="A21" s="8" t="n">
        <x:v>2</x:v>
      </x:c>
      <x:c r="B21" s="8" t="str">
        <x:v>1B</x:v>
      </x:c>
      <x:c r="C21" s="8" t="str"/>
    </x:row>
    <x:row r="22">
      <x:c r="A22" s="8" t="n">
        <x:v>2</x:v>
      </x:c>
      <x:c r="B22" s="8" t="str">
        <x:v>2B</x:v>
      </x:c>
      <x:c r="C22" s="8" t="str"/>
    </x:row>
    <x:row r="23">
      <x:c r="A23" s="8" t="n">
        <x:v>2</x:v>
      </x:c>
      <x:c r="B23" s="8" t="str">
        <x:v>SS</x:v>
      </x:c>
      <x:c r="C23" s="8" t="str"/>
    </x:row>
    <x:row r="24">
      <x:c r="A24" s="8" t="n">
        <x:v>2</x:v>
      </x:c>
      <x:c r="B24" s="8" t="str">
        <x:v>3B</x:v>
      </x:c>
      <x:c r="C24" s="8" t="str"/>
    </x:row>
    <x:row r="25">
      <x:c r="A25" s="8" t="n">
        <x:v>2</x:v>
      </x:c>
      <x:c r="B25" s="8" t="str">
        <x:v>LF</x:v>
      </x:c>
      <x:c r="C25" s="8" t="str"/>
    </x:row>
    <x:row r="26">
      <x:c r="A26" s="8" t="n">
        <x:v>2</x:v>
      </x:c>
      <x:c r="B26" s="8" t="str">
        <x:v>CF</x:v>
      </x:c>
      <x:c r="C26" s="8" t="str"/>
    </x:row>
    <x:row r="27">
      <x:c r="A27" s="8" t="n">
        <x:v>2</x:v>
      </x:c>
      <x:c r="B27" s="8" t="str">
        <x:v>RF</x:v>
      </x:c>
      <x:c r="C27" s="8" t="str"/>
    </x:row>
    <x:row r="28">
      <x:c r="A28" s="8" t="n">
        <x:v>2</x:v>
      </x:c>
      <x:c r="B28" s="8" t="str">
        <x:v>SC</x:v>
      </x:c>
      <x:c r="C28" s="8" t="str"/>
    </x:row>
    <x:row r="29">
      <x:c r="A29" s="8" t="n">
        <x:v>2</x:v>
      </x:c>
      <x:c r="B29" s="8" t="str">
        <x:v>Bench1</x:v>
      </x:c>
      <x:c r="C29" s="8" t="str"/>
    </x:row>
    <x:row r="30">
      <x:c r="A30" s="8" t="n">
        <x:v>2</x:v>
      </x:c>
      <x:c r="B30" s="8" t="str">
        <x:v>Bench2</x:v>
      </x:c>
      <x:c r="C30" s="8" t="str"/>
    </x:row>
    <x:row r="31">
      <x:c r="A31" s="8" t="n">
        <x:v>2</x:v>
      </x:c>
      <x:c r="B31" s="8" t="str">
        <x:v>Bench3</x:v>
      </x:c>
      <x:c r="C31" s="8" t="str"/>
    </x:row>
    <x:row r="32">
      <x:c r="A32" s="8" t="n">
        <x:v>2</x:v>
      </x:c>
      <x:c r="B32" s="8" t="str">
        <x:v>Bench4</x:v>
      </x:c>
      <x:c r="C32" s="8" t="str"/>
    </x:row>
    <x:row r="33">
      <x:c r="A33" s="8" t="n">
        <x:v>2</x:v>
      </x:c>
      <x:c r="B33" s="8" t="str">
        <x:v>Bench5</x:v>
      </x:c>
      <x:c r="C33" s="8" t="str"/>
    </x:row>
    <x:row r="34">
      <x:c r="A34" s="8" t="n">
        <x:v>3</x:v>
      </x:c>
      <x:c r="B34" s="8" t="str">
        <x:v>P</x:v>
      </x:c>
      <x:c r="C34" s="8" t="str"/>
    </x:row>
    <x:row r="35">
      <x:c r="A35" s="8" t="n">
        <x:v>3</x:v>
      </x:c>
      <x:c r="B35" s="8" t="str">
        <x:v>C</x:v>
      </x:c>
      <x:c r="C35" s="8" t="str"/>
    </x:row>
    <x:row r="36">
      <x:c r="A36" s="8" t="n">
        <x:v>3</x:v>
      </x:c>
      <x:c r="B36" s="8" t="str">
        <x:v>1B</x:v>
      </x:c>
      <x:c r="C36" s="8" t="str"/>
    </x:row>
    <x:row r="37">
      <x:c r="A37" s="8" t="n">
        <x:v>3</x:v>
      </x:c>
      <x:c r="B37" s="8" t="str">
        <x:v>2B</x:v>
      </x:c>
      <x:c r="C37" s="8" t="str"/>
    </x:row>
    <x:row r="38">
      <x:c r="A38" s="8" t="n">
        <x:v>3</x:v>
      </x:c>
      <x:c r="B38" s="8" t="str">
        <x:v>SS</x:v>
      </x:c>
      <x:c r="C38" s="8" t="str"/>
    </x:row>
    <x:row r="39">
      <x:c r="A39" s="8" t="n">
        <x:v>3</x:v>
      </x:c>
      <x:c r="B39" s="8" t="str">
        <x:v>3B</x:v>
      </x:c>
      <x:c r="C39" s="8" t="str"/>
    </x:row>
    <x:row r="40">
      <x:c r="A40" s="8" t="n">
        <x:v>3</x:v>
      </x:c>
      <x:c r="B40" s="8" t="str">
        <x:v>LF</x:v>
      </x:c>
      <x:c r="C40" s="8" t="str"/>
    </x:row>
    <x:row r="41">
      <x:c r="A41" s="8" t="n">
        <x:v>3</x:v>
      </x:c>
      <x:c r="B41" s="8" t="str">
        <x:v>CF</x:v>
      </x:c>
      <x:c r="C41" s="8" t="str"/>
    </x:row>
    <x:row r="42">
      <x:c r="A42" s="8" t="n">
        <x:v>3</x:v>
      </x:c>
      <x:c r="B42" s="8" t="str">
        <x:v>RF</x:v>
      </x:c>
      <x:c r="C42" s="8" t="str"/>
    </x:row>
    <x:row r="43">
      <x:c r="A43" s="8" t="n">
        <x:v>3</x:v>
      </x:c>
      <x:c r="B43" s="8" t="str">
        <x:v>SC</x:v>
      </x:c>
      <x:c r="C43" s="8" t="str"/>
    </x:row>
    <x:row r="44">
      <x:c r="A44" s="8" t="n">
        <x:v>3</x:v>
      </x:c>
      <x:c r="B44" s="8" t="str">
        <x:v>Bench1</x:v>
      </x:c>
      <x:c r="C44" s="8" t="str"/>
    </x:row>
    <x:row r="45">
      <x:c r="A45" s="8" t="n">
        <x:v>3</x:v>
      </x:c>
      <x:c r="B45" s="8" t="str">
        <x:v>Bench2</x:v>
      </x:c>
      <x:c r="C45" s="8" t="str"/>
    </x:row>
    <x:row r="46">
      <x:c r="A46" s="8" t="n">
        <x:v>3</x:v>
      </x:c>
      <x:c r="B46" s="8" t="str">
        <x:v>Bench3</x:v>
      </x:c>
      <x:c r="C46" s="8" t="str"/>
    </x:row>
    <x:row r="47">
      <x:c r="A47" s="8" t="n">
        <x:v>3</x:v>
      </x:c>
      <x:c r="B47" s="8" t="str">
        <x:v>Bench4</x:v>
      </x:c>
      <x:c r="C47" s="8" t="str"/>
    </x:row>
    <x:row r="48">
      <x:c r="A48" s="8" t="n">
        <x:v>3</x:v>
      </x:c>
      <x:c r="B48" s="8" t="str">
        <x:v>Bench5</x:v>
      </x:c>
      <x:c r="C48" s="8" t="str"/>
    </x:row>
    <x:row r="49">
      <x:c r="A49" s="8" t="n">
        <x:v>4</x:v>
      </x:c>
      <x:c r="B49" s="8" t="str">
        <x:v>P</x:v>
      </x:c>
      <x:c r="C49" s="8" t="str"/>
    </x:row>
    <x:row r="50">
      <x:c r="A50" s="8" t="n">
        <x:v>4</x:v>
      </x:c>
      <x:c r="B50" s="8" t="str">
        <x:v>C</x:v>
      </x:c>
      <x:c r="C50" s="8" t="str"/>
    </x:row>
    <x:row r="51">
      <x:c r="A51" s="8" t="n">
        <x:v>4</x:v>
      </x:c>
      <x:c r="B51" s="8" t="str">
        <x:v>1B</x:v>
      </x:c>
      <x:c r="C51" s="8" t="str"/>
    </x:row>
    <x:row r="52">
      <x:c r="A52" s="8" t="n">
        <x:v>4</x:v>
      </x:c>
      <x:c r="B52" s="8" t="str">
        <x:v>2B</x:v>
      </x:c>
      <x:c r="C52" s="8" t="str"/>
    </x:row>
    <x:row r="53">
      <x:c r="A53" s="8" t="n">
        <x:v>4</x:v>
      </x:c>
      <x:c r="B53" s="8" t="str">
        <x:v>SS</x:v>
      </x:c>
      <x:c r="C53" s="8" t="str"/>
    </x:row>
    <x:row r="54">
      <x:c r="A54" s="8" t="n">
        <x:v>4</x:v>
      </x:c>
      <x:c r="B54" s="8" t="str">
        <x:v>3B</x:v>
      </x:c>
      <x:c r="C54" s="8" t="str"/>
    </x:row>
    <x:row r="55">
      <x:c r="A55" s="8" t="n">
        <x:v>4</x:v>
      </x:c>
      <x:c r="B55" s="8" t="str">
        <x:v>LF</x:v>
      </x:c>
      <x:c r="C55" s="8" t="str"/>
    </x:row>
    <x:row r="56">
      <x:c r="A56" s="8" t="n">
        <x:v>4</x:v>
      </x:c>
      <x:c r="B56" s="8" t="str">
        <x:v>CF</x:v>
      </x:c>
      <x:c r="C56" s="8" t="str"/>
    </x:row>
    <x:row r="57">
      <x:c r="A57" s="8" t="n">
        <x:v>4</x:v>
      </x:c>
      <x:c r="B57" s="8" t="str">
        <x:v>RF</x:v>
      </x:c>
      <x:c r="C57" s="8" t="str"/>
    </x:row>
    <x:row r="58">
      <x:c r="A58" s="8" t="n">
        <x:v>4</x:v>
      </x:c>
      <x:c r="B58" s="8" t="str">
        <x:v>SC</x:v>
      </x:c>
      <x:c r="C58" s="8" t="str"/>
    </x:row>
    <x:row r="59">
      <x:c r="A59" s="8" t="n">
        <x:v>4</x:v>
      </x:c>
      <x:c r="B59" s="8" t="str">
        <x:v>Bench1</x:v>
      </x:c>
      <x:c r="C59" s="8" t="str"/>
    </x:row>
    <x:row r="60">
      <x:c r="A60" s="8" t="n">
        <x:v>4</x:v>
      </x:c>
      <x:c r="B60" s="8" t="str">
        <x:v>Bench2</x:v>
      </x:c>
      <x:c r="C60" s="8" t="str"/>
    </x:row>
    <x:row r="61">
      <x:c r="A61" s="8" t="n">
        <x:v>4</x:v>
      </x:c>
      <x:c r="B61" s="8" t="str">
        <x:v>Bench3</x:v>
      </x:c>
      <x:c r="C61" s="8" t="str"/>
    </x:row>
    <x:row r="62">
      <x:c r="A62" s="8" t="n">
        <x:v>4</x:v>
      </x:c>
      <x:c r="B62" s="8" t="str">
        <x:v>Bench4</x:v>
      </x:c>
      <x:c r="C62" s="8" t="str"/>
    </x:row>
    <x:row r="63">
      <x:c r="A63" s="8" t="n">
        <x:v>4</x:v>
      </x:c>
      <x:c r="B63" s="8" t="str">
        <x:v>Bench5</x:v>
      </x:c>
      <x:c r="C63" s="8" t="str"/>
    </x:row>
    <x:row r="64">
      <x:c r="A64" s="8" t="n">
        <x:v>5</x:v>
      </x:c>
      <x:c r="B64" s="8" t="str">
        <x:v>P</x:v>
      </x:c>
      <x:c r="C64" s="8" t="str"/>
    </x:row>
    <x:row r="65">
      <x:c r="A65" s="8" t="n">
        <x:v>5</x:v>
      </x:c>
      <x:c r="B65" s="8" t="str">
        <x:v>C</x:v>
      </x:c>
      <x:c r="C65" s="8" t="str"/>
    </x:row>
    <x:row r="66">
      <x:c r="A66" s="8" t="n">
        <x:v>5</x:v>
      </x:c>
      <x:c r="B66" s="8" t="str">
        <x:v>1B</x:v>
      </x:c>
      <x:c r="C66" s="8" t="str"/>
    </x:row>
    <x:row r="67">
      <x:c r="A67" s="8" t="n">
        <x:v>5</x:v>
      </x:c>
      <x:c r="B67" s="8" t="str">
        <x:v>2B</x:v>
      </x:c>
      <x:c r="C67" s="8" t="str"/>
    </x:row>
    <x:row r="68">
      <x:c r="A68" s="8" t="n">
        <x:v>5</x:v>
      </x:c>
      <x:c r="B68" s="8" t="str">
        <x:v>SS</x:v>
      </x:c>
      <x:c r="C68" s="8" t="str"/>
    </x:row>
    <x:row r="69">
      <x:c r="A69" s="8" t="n">
        <x:v>5</x:v>
      </x:c>
      <x:c r="B69" s="8" t="str">
        <x:v>3B</x:v>
      </x:c>
      <x:c r="C69" s="8" t="str"/>
    </x:row>
    <x:row r="70">
      <x:c r="A70" s="8" t="n">
        <x:v>5</x:v>
      </x:c>
      <x:c r="B70" s="8" t="str">
        <x:v>LF</x:v>
      </x:c>
      <x:c r="C70" s="8" t="str"/>
    </x:row>
    <x:row r="71">
      <x:c r="A71" s="8" t="n">
        <x:v>5</x:v>
      </x:c>
      <x:c r="B71" s="8" t="str">
        <x:v>CF</x:v>
      </x:c>
      <x:c r="C71" s="8" t="str"/>
    </x:row>
    <x:row r="72">
      <x:c r="A72" s="8" t="n">
        <x:v>5</x:v>
      </x:c>
      <x:c r="B72" s="8" t="str">
        <x:v>RF</x:v>
      </x:c>
      <x:c r="C72" s="8" t="str"/>
    </x:row>
    <x:row r="73">
      <x:c r="A73" s="8" t="n">
        <x:v>5</x:v>
      </x:c>
      <x:c r="B73" s="8" t="str">
        <x:v>SC</x:v>
      </x:c>
      <x:c r="C73" s="8" t="str"/>
    </x:row>
    <x:row r="74">
      <x:c r="A74" s="8" t="n">
        <x:v>5</x:v>
      </x:c>
      <x:c r="B74" s="8" t="str">
        <x:v>Bench1</x:v>
      </x:c>
      <x:c r="C74" s="8" t="str"/>
    </x:row>
    <x:row r="75">
      <x:c r="A75" s="8" t="n">
        <x:v>5</x:v>
      </x:c>
      <x:c r="B75" s="8" t="str">
        <x:v>Bench2</x:v>
      </x:c>
      <x:c r="C75" s="8" t="str"/>
    </x:row>
    <x:row r="76">
      <x:c r="A76" s="8" t="n">
        <x:v>5</x:v>
      </x:c>
      <x:c r="B76" s="8" t="str">
        <x:v>Bench3</x:v>
      </x:c>
      <x:c r="C76" s="8" t="str"/>
    </x:row>
    <x:row r="77">
      <x:c r="A77" s="8" t="n">
        <x:v>5</x:v>
      </x:c>
      <x:c r="B77" s="8" t="str">
        <x:v>Bench4</x:v>
      </x:c>
      <x:c r="C77" s="8" t="str"/>
    </x:row>
    <x:row r="78">
      <x:c r="A78" s="8" t="n">
        <x:v>5</x:v>
      </x:c>
      <x:c r="B78" s="8" t="str">
        <x:v>Bench5</x:v>
      </x:c>
      <x:c r="C78" s="8" t="str"/>
    </x:row>
    <x:row r="79">
      <x:c r="A79" s="8" t="n">
        <x:v>6</x:v>
      </x:c>
      <x:c r="B79" s="8" t="str">
        <x:v>P</x:v>
      </x:c>
      <x:c r="C79" s="8" t="str"/>
    </x:row>
    <x:row r="80">
      <x:c r="A80" s="8" t="n">
        <x:v>6</x:v>
      </x:c>
      <x:c r="B80" s="8" t="str">
        <x:v>C</x:v>
      </x:c>
      <x:c r="C80" s="8" t="str"/>
    </x:row>
    <x:row r="81">
      <x:c r="A81" s="8" t="n">
        <x:v>6</x:v>
      </x:c>
      <x:c r="B81" s="8" t="str">
        <x:v>1B</x:v>
      </x:c>
      <x:c r="C81" s="8" t="str"/>
    </x:row>
    <x:row r="82">
      <x:c r="A82" s="8" t="n">
        <x:v>6</x:v>
      </x:c>
      <x:c r="B82" s="8" t="str">
        <x:v>2B</x:v>
      </x:c>
      <x:c r="C82" s="8" t="str"/>
    </x:row>
    <x:row r="83">
      <x:c r="A83" s="8" t="n">
        <x:v>6</x:v>
      </x:c>
      <x:c r="B83" s="8" t="str">
        <x:v>SS</x:v>
      </x:c>
      <x:c r="C83" s="8" t="str"/>
    </x:row>
    <x:row r="84">
      <x:c r="A84" s="8" t="n">
        <x:v>6</x:v>
      </x:c>
      <x:c r="B84" s="8" t="str">
        <x:v>3B</x:v>
      </x:c>
      <x:c r="C84" s="8" t="str"/>
    </x:row>
    <x:row r="85">
      <x:c r="A85" s="8" t="n">
        <x:v>6</x:v>
      </x:c>
      <x:c r="B85" s="8" t="str">
        <x:v>LF</x:v>
      </x:c>
      <x:c r="C85" s="8" t="str"/>
    </x:row>
    <x:row r="86">
      <x:c r="A86" s="8" t="n">
        <x:v>6</x:v>
      </x:c>
      <x:c r="B86" s="8" t="str">
        <x:v>CF</x:v>
      </x:c>
      <x:c r="C86" s="8" t="str"/>
    </x:row>
    <x:row r="87">
      <x:c r="A87" s="8" t="n">
        <x:v>6</x:v>
      </x:c>
      <x:c r="B87" s="8" t="str">
        <x:v>RF</x:v>
      </x:c>
      <x:c r="C87" s="8" t="str"/>
    </x:row>
    <x:row r="88">
      <x:c r="A88" s="8" t="n">
        <x:v>6</x:v>
      </x:c>
      <x:c r="B88" s="8" t="str">
        <x:v>SC</x:v>
      </x:c>
      <x:c r="C88" s="8" t="str"/>
    </x:row>
    <x:row r="89">
      <x:c r="A89" s="8" t="n">
        <x:v>6</x:v>
      </x:c>
      <x:c r="B89" s="8" t="str">
        <x:v>Bench1</x:v>
      </x:c>
      <x:c r="C89" s="8" t="str"/>
    </x:row>
    <x:row r="90">
      <x:c r="A90" s="8" t="n">
        <x:v>6</x:v>
      </x:c>
      <x:c r="B90" s="8" t="str">
        <x:v>Bench2</x:v>
      </x:c>
      <x:c r="C90" s="8" t="str"/>
    </x:row>
    <x:row r="91">
      <x:c r="A91" s="8" t="n">
        <x:v>6</x:v>
      </x:c>
      <x:c r="B91" s="8" t="str">
        <x:v>Bench3</x:v>
      </x:c>
      <x:c r="C91" s="8" t="str"/>
    </x:row>
    <x:row r="92">
      <x:c r="A92" s="8" t="n">
        <x:v>6</x:v>
      </x:c>
      <x:c r="B92" s="8" t="str">
        <x:v>Bench4</x:v>
      </x:c>
      <x:c r="C92" s="8" t="str"/>
    </x:row>
    <x:row r="93">
      <x:c r="A93" s="8" t="n">
        <x:v>6</x:v>
      </x:c>
      <x:c r="B93" s="8" t="str">
        <x:v>Bench5</x:v>
      </x:c>
      <x:c r="C93" s="8" t="str"/>
    </x:row>
  </x:sheetData>
  <x:dataValidations count="1">
    <x:dataValidation type="list" sqref="C4:C93">
      <x:formula1>Lists!$B$2:$B$16</x:formula1>
    </x:dataValidation>
  </x:dataValidations>
  <x:pageMargins left="0.7" right="0.7" top="0.75" bottom="0.75" header="0.3" footer="0.3"/>
</x:worksheet>
</file>

<file path=xl/worksheets/sheet37.xml><?xml version="1.0" encoding="utf-8"?>
<x:worksheet xmlns:x="http://schemas.openxmlformats.org/spreadsheetml/2006/main">
  <x:sheetFormatPr defaultRowHeight="15"/>
  <x:cols>
    <x:col min="1" max="1" width="34.04999923706055" hidden="0" customWidth="1"/>
    <x:col min="2" max="2" width="10.229999542236328" hidden="0" customWidth="1"/>
  </x:cols>
  <x:sheetData>
    <x:row r="1">
      <x:c r="A1" s="35" t="str">
        <x:v>Season Summary Dashboard</x:v>
      </x:c>
    </x:row>
    <x:row r="3">
      <x:c r="A3" s="3" t="str">
        <x:v>Player</x:v>
      </x:c>
      <x:c r="B3" s="3" t="str">
        <x:v>Total Innings</x:v>
      </x:c>
    </x:row>
    <x:row r="4">
      <x:c r="A4" s="8" t="str">
        <x:f>Master!A20</x:f>
        <x:v>Player 1</x:v>
      </x:c>
      <x:c r="B4" s="8" t="n">
        <x:f>Master!P20</x:f>
        <x:v>0</x:v>
      </x:c>
    </x:row>
    <x:row r="5">
      <x:c r="A5" s="8" t="str">
        <x:f>Master!A21</x:f>
        <x:v>Player 2</x:v>
      </x:c>
      <x:c r="B5" s="8" t="n">
        <x:f>Master!P21</x:f>
        <x:v>0</x:v>
      </x:c>
    </x:row>
    <x:row r="6">
      <x:c r="A6" s="8" t="str">
        <x:f>Master!A22</x:f>
        <x:v>Player 3</x:v>
      </x:c>
      <x:c r="B6" s="8" t="n">
        <x:f>Master!P22</x:f>
        <x:v>0</x:v>
      </x:c>
    </x:row>
    <x:row r="7">
      <x:c r="A7" s="8" t="str">
        <x:f>Master!A23</x:f>
        <x:v>Player 4</x:v>
      </x:c>
      <x:c r="B7" s="8" t="n">
        <x:f>Master!P23</x:f>
        <x:v>0</x:v>
      </x:c>
    </x:row>
    <x:row r="8">
      <x:c r="A8" s="8" t="str">
        <x:f>Master!A24</x:f>
        <x:v>Player 5</x:v>
      </x:c>
      <x:c r="B8" s="8" t="n">
        <x:f>Master!P24</x:f>
        <x:v>0</x:v>
      </x:c>
    </x:row>
    <x:row r="9">
      <x:c r="A9" s="8" t="str">
        <x:f>Master!A25</x:f>
        <x:v>Player 6</x:v>
      </x:c>
      <x:c r="B9" s="8" t="n">
        <x:f>Master!P25</x:f>
        <x:v>0</x:v>
      </x:c>
    </x:row>
    <x:row r="10">
      <x:c r="A10" s="8" t="str">
        <x:f>Master!A26</x:f>
        <x:v>Player 7</x:v>
      </x:c>
      <x:c r="B10" s="8" t="n">
        <x:f>Master!P26</x:f>
        <x:v>0</x:v>
      </x:c>
    </x:row>
    <x:row r="11">
      <x:c r="A11" s="8" t="str">
        <x:f>Master!A27</x:f>
        <x:v>Player 8</x:v>
      </x:c>
      <x:c r="B11" s="8" t="n">
        <x:f>Master!P27</x:f>
        <x:v>0</x:v>
      </x:c>
    </x:row>
    <x:row r="12">
      <x:c r="A12" s="8" t="str">
        <x:f>Master!A28</x:f>
        <x:v>Player 9</x:v>
      </x:c>
      <x:c r="B12" s="8" t="n">
        <x:f>Master!P28</x:f>
        <x:v>0</x:v>
      </x:c>
    </x:row>
    <x:row r="13">
      <x:c r="A13" s="8" t="str">
        <x:f>Master!A29</x:f>
        <x:v>Player 10</x:v>
      </x:c>
      <x:c r="B13" s="8" t="n">
        <x:f>Master!P29</x:f>
        <x:v>0</x:v>
      </x:c>
    </x:row>
    <x:row r="14">
      <x:c r="A14" s="8" t="str">
        <x:f>Master!A30</x:f>
        <x:v>Player 11</x:v>
      </x:c>
      <x:c r="B14" s="8" t="n">
        <x:f>Master!P30</x:f>
        <x:v>0</x:v>
      </x:c>
    </x:row>
    <x:row r="15">
      <x:c r="A15" s="8" t="str">
        <x:f>Master!A31</x:f>
        <x:v>Player 12</x:v>
      </x:c>
      <x:c r="B15" s="8" t="n">
        <x:f>Master!P31</x:f>
        <x:v>0</x:v>
      </x:c>
    </x:row>
    <x:row r="16">
      <x:c r="A16" s="8" t="str">
        <x:f>Master!A32</x:f>
        <x:v>Player 13</x:v>
      </x:c>
      <x:c r="B16" s="8" t="n">
        <x:f>Master!P32</x:f>
        <x:v>0</x:v>
      </x:c>
    </x:row>
    <x:row r="17">
      <x:c r="A17" s="8" t="str">
        <x:f>Master!A33</x:f>
        <x:v>Player 14</x:v>
      </x:c>
      <x:c r="B17" s="8" t="n">
        <x:f>Master!P33</x:f>
        <x:v>0</x:v>
      </x:c>
    </x:row>
    <x:row r="18">
      <x:c r="A18" s="8" t="str">
        <x:f>Master!A34</x:f>
        <x:v>Player 15</x:v>
      </x:c>
      <x:c r="B18" s="8" t="n">
        <x:f>Master!P34</x:f>
        <x:v>0</x:v>
      </x:c>
    </x:row>
  </x:sheetData>
  <x:pageMargins left="0.7" right="0.7" top="0.75" bottom="0.75" header="0.3" footer="0.3"/>
  <x:drawing xmlns:r="http://schemas.openxmlformats.org/officeDocument/2006/relationships" r:id="Rdd393540cf3845f9"/>
</x:worksheet>
</file>